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U:\2014_2020  (13)\PO WER\NCBiR\Zintegrowane Programy Rozwoju Uczelni Etapy I II III\3.5_2018_ZIntegrowane ETAP II\REALIZACJA_KONKURENCYJNOŚĆ\Szacowanie szkolenia j. angielski\Dok organizacyjne\"/>
    </mc:Choice>
  </mc:AlternateContent>
  <bookViews>
    <workbookView xWindow="0" yWindow="0" windowWidth="28800" windowHeight="12300"/>
  </bookViews>
  <sheets>
    <sheet name="Szkolenie j. angielski" sheetId="2" r:id="rId1"/>
  </sheets>
  <definedNames>
    <definedName name="_xlnm._FilterDatabase" localSheetId="0" hidden="1">'Szkolenie j. angielski'!$A$10:$H$33</definedName>
    <definedName name="_xlnm.Print_Area" localSheetId="0">'Szkolenie j. angielski'!$A$1:$H$75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3" i="2" l="1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38" i="2"/>
  <c r="G39" i="2"/>
  <c r="G40" i="2"/>
  <c r="G41" i="2"/>
  <c r="G42" i="2"/>
  <c r="G43" i="2"/>
  <c r="G44" i="2"/>
  <c r="G45" i="2"/>
  <c r="G46" i="2"/>
  <c r="G47" i="2"/>
  <c r="G48" i="2"/>
  <c r="G49" i="2"/>
  <c r="G50" i="2"/>
  <c r="G51" i="2"/>
  <c r="G52" i="2"/>
  <c r="G53" i="2"/>
  <c r="G54" i="2"/>
  <c r="G55" i="2"/>
  <c r="G56" i="2"/>
  <c r="G57" i="2"/>
  <c r="G58" i="2"/>
  <c r="G59" i="2"/>
  <c r="G60" i="2"/>
  <c r="G61" i="2"/>
  <c r="G62" i="2"/>
  <c r="G63" i="2"/>
  <c r="G64" i="2"/>
  <c r="G65" i="2"/>
  <c r="G12" i="2"/>
</calcChain>
</file>

<file path=xl/sharedStrings.xml><?xml version="1.0" encoding="utf-8"?>
<sst xmlns="http://schemas.openxmlformats.org/spreadsheetml/2006/main" count="243" uniqueCount="30">
  <si>
    <t>Nazwa Beneficjenta</t>
  </si>
  <si>
    <t>Numer projektu</t>
  </si>
  <si>
    <t>POWR.03.05.00-00-Z229/18</t>
  </si>
  <si>
    <t>Tytuł projektu</t>
  </si>
  <si>
    <t>Kompetencje, Wiedza, Innowacje - zintegrowany program rozwoju WSEI w Lublinie - etap II</t>
  </si>
  <si>
    <t>Numer i nazwa Zadania*</t>
  </si>
  <si>
    <t>Rodzaj wsparcia**</t>
  </si>
  <si>
    <t>Nazwa wsparcia***</t>
  </si>
  <si>
    <t>Data
(dd.mm.rrrr)</t>
  </si>
  <si>
    <t>Rodzaj usługi****</t>
  </si>
  <si>
    <t>Miejsce realizacji usługi</t>
  </si>
  <si>
    <t>Godziny prowadzenia usługi</t>
  </si>
  <si>
    <t>Liczba godzin</t>
  </si>
  <si>
    <t xml:space="preserve">Numer grupy/ identyfikator </t>
  </si>
  <si>
    <t>Miejscowość</t>
  </si>
  <si>
    <t>Ulica i nr</t>
  </si>
  <si>
    <t>Od godz.</t>
  </si>
  <si>
    <t>Do godz.</t>
  </si>
  <si>
    <t>Lublin</t>
  </si>
  <si>
    <t>Projektowa 4</t>
  </si>
  <si>
    <t>*należy wskazać nazwę zadania zgodnie z zapisami wniosku o dofinansowanie projektu</t>
  </si>
  <si>
    <t>**należy wskazać rodzaj wsparcia określony we wniosku o dofinansowanie projektu, np. szkolenie, doradztwo, konferencja, seminarium, zajęcia dydaktyczne/wychowawcze, staż, praktyki zawodowe itp.</t>
  </si>
  <si>
    <t>***należy wskazać nazwę wsparcia określoną we wniosku o dofinansowanie projektu, np. tytuł szkolenia, zakres doradztwa, nazwę seminarium itp.</t>
  </si>
  <si>
    <t>****należy wskazać rodzaj usługi wynikający z wniosku o dofinansowanie projektu, np. szkolenie teoretyczne/szkolenie praktyczne, doradztwo indywidualne/doradztwo grupowe itp.</t>
  </si>
  <si>
    <t>HARMONOGRAM REALIZACJI WSPARCIA</t>
  </si>
  <si>
    <t>Lubelska Akademia WSEI</t>
  </si>
  <si>
    <t>Zadanie 6 - Zarządzanie Uczelnią - nowa jakość w obszarze badań i
dydaktyki.</t>
  </si>
  <si>
    <t>Szkolenie</t>
  </si>
  <si>
    <t>ANG A1</t>
  </si>
  <si>
    <t>Kurs j. angielski poziom A1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</si>
</sst>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6" formatCode="[h]:mm:ss;@"/>
  </numFmts>
  <fonts count="7"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1"/>
      <color theme="1"/>
      <name val="Czcionka tekstu podstawowego"/>
      <family val="2"/>
      <charset val="238"/>
    </font>
    <font>
      <sz val="8"/>
      <name val="Arial"/>
      <family val="2"/>
      <charset val="238"/>
    </font>
    <font>
      <sz val="11"/>
      <color theme="1"/>
      <name val="Czcionka tekstu podstawowego"/>
      <family val="2"/>
      <charset val="238"/>
    </font>
    <font>
      <b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9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5" fillId="0" borderId="0"/>
  </cellStyleXfs>
  <cellXfs count="47">
    <xf numFmtId="0" fontId="0" fillId="0" borderId="0" xfId="0"/>
    <xf numFmtId="0" fontId="1" fillId="0" borderId="6" xfId="0" applyFont="1" applyFill="1" applyBorder="1" applyAlignment="1">
      <alignment horizontal="center" vertical="center" wrapText="1"/>
    </xf>
    <xf numFmtId="0" fontId="5" fillId="0" borderId="0" xfId="1" applyAlignment="1"/>
    <xf numFmtId="0" fontId="6" fillId="0" borderId="0" xfId="1" applyFont="1" applyAlignment="1">
      <alignment horizontal="center"/>
    </xf>
    <xf numFmtId="0" fontId="5" fillId="0" borderId="0" xfId="1" applyFill="1" applyAlignment="1"/>
    <xf numFmtId="0" fontId="5" fillId="0" borderId="0" xfId="1"/>
    <xf numFmtId="0" fontId="1" fillId="2" borderId="1" xfId="1" applyFont="1" applyFill="1" applyBorder="1" applyAlignment="1">
      <alignment horizontal="center" vertical="center" wrapText="1"/>
    </xf>
    <xf numFmtId="0" fontId="1" fillId="2" borderId="2" xfId="1" applyFont="1" applyFill="1" applyBorder="1" applyAlignment="1">
      <alignment horizontal="center" vertical="center" wrapText="1"/>
    </xf>
    <xf numFmtId="49" fontId="1" fillId="2" borderId="3" xfId="1" applyNumberFormat="1" applyFont="1" applyFill="1" applyBorder="1" applyAlignment="1">
      <alignment horizontal="left" vertical="center" wrapText="1"/>
    </xf>
    <xf numFmtId="49" fontId="1" fillId="2" borderId="4" xfId="1" applyNumberFormat="1" applyFont="1" applyFill="1" applyBorder="1" applyAlignment="1">
      <alignment horizontal="left" vertical="center" wrapText="1"/>
    </xf>
    <xf numFmtId="0" fontId="1" fillId="2" borderId="4" xfId="1" applyFont="1" applyFill="1" applyBorder="1" applyAlignment="1">
      <alignment horizontal="left" vertical="center" wrapText="1"/>
    </xf>
    <xf numFmtId="0" fontId="5" fillId="0" borderId="4" xfId="1" applyBorder="1" applyAlignment="1">
      <alignment horizontal="left" wrapText="1"/>
    </xf>
    <xf numFmtId="0" fontId="1" fillId="0" borderId="0" xfId="1" applyFont="1" applyFill="1" applyBorder="1" applyAlignment="1">
      <alignment wrapText="1"/>
    </xf>
    <xf numFmtId="0" fontId="1" fillId="2" borderId="5" xfId="1" applyFont="1" applyFill="1" applyBorder="1" applyAlignment="1">
      <alignment horizontal="center" vertical="center" wrapText="1"/>
    </xf>
    <xf numFmtId="0" fontId="1" fillId="2" borderId="6" xfId="1" applyFont="1" applyFill="1" applyBorder="1" applyAlignment="1">
      <alignment horizontal="center" vertical="center" wrapText="1"/>
    </xf>
    <xf numFmtId="49" fontId="1" fillId="2" borderId="7" xfId="1" applyNumberFormat="1" applyFont="1" applyFill="1" applyBorder="1" applyAlignment="1">
      <alignment horizontal="left" vertical="center" wrapText="1"/>
    </xf>
    <xf numFmtId="49" fontId="1" fillId="2" borderId="8" xfId="1" applyNumberFormat="1" applyFont="1" applyFill="1" applyBorder="1" applyAlignment="1">
      <alignment horizontal="left" vertical="center" wrapText="1"/>
    </xf>
    <xf numFmtId="0" fontId="5" fillId="0" borderId="8" xfId="1" applyBorder="1" applyAlignment="1">
      <alignment horizontal="left" wrapText="1"/>
    </xf>
    <xf numFmtId="49" fontId="1" fillId="2" borderId="5" xfId="1" applyNumberFormat="1" applyFont="1" applyFill="1" applyBorder="1" applyAlignment="1">
      <alignment horizontal="center" vertical="center" wrapText="1"/>
    </xf>
    <xf numFmtId="49" fontId="1" fillId="2" borderId="6" xfId="1" applyNumberFormat="1" applyFont="1" applyFill="1" applyBorder="1" applyAlignment="1">
      <alignment horizontal="center" vertical="center" wrapText="1"/>
    </xf>
    <xf numFmtId="49" fontId="1" fillId="2" borderId="6" xfId="1" applyNumberFormat="1" applyFont="1" applyFill="1" applyBorder="1" applyAlignment="1">
      <alignment horizontal="left" vertical="center" wrapText="1"/>
    </xf>
    <xf numFmtId="0" fontId="5" fillId="0" borderId="6" xfId="1" applyBorder="1" applyAlignment="1">
      <alignment horizontal="left" wrapText="1"/>
    </xf>
    <xf numFmtId="49" fontId="2" fillId="2" borderId="6" xfId="1" applyNumberFormat="1" applyFont="1" applyFill="1" applyBorder="1" applyAlignment="1">
      <alignment horizontal="left" vertical="center" wrapText="1"/>
    </xf>
    <xf numFmtId="0" fontId="3" fillId="0" borderId="6" xfId="1" applyFont="1" applyBorder="1" applyAlignment="1">
      <alignment horizontal="left" wrapText="1"/>
    </xf>
    <xf numFmtId="0" fontId="1" fillId="0" borderId="5" xfId="1" applyFont="1" applyBorder="1" applyAlignment="1">
      <alignment wrapText="1"/>
    </xf>
    <xf numFmtId="0" fontId="1" fillId="0" borderId="6" xfId="1" applyFont="1" applyBorder="1" applyAlignment="1">
      <alignment wrapText="1"/>
    </xf>
    <xf numFmtId="0" fontId="1" fillId="0" borderId="0" xfId="1" applyFont="1" applyFill="1" applyAlignment="1">
      <alignment wrapText="1"/>
    </xf>
    <xf numFmtId="0" fontId="1" fillId="3" borderId="5" xfId="1" applyFont="1" applyFill="1" applyBorder="1" applyAlignment="1">
      <alignment horizontal="center" vertical="center" wrapText="1"/>
    </xf>
    <xf numFmtId="0" fontId="1" fillId="3" borderId="6" xfId="1" applyFont="1" applyFill="1" applyBorder="1" applyAlignment="1">
      <alignment horizontal="center" vertical="center" wrapText="1"/>
    </xf>
    <xf numFmtId="0" fontId="1" fillId="0" borderId="0" xfId="1" applyFont="1" applyFill="1" applyBorder="1" applyAlignment="1">
      <alignment horizontal="center" vertical="center" wrapText="1"/>
    </xf>
    <xf numFmtId="0" fontId="1" fillId="3" borderId="5" xfId="1" applyFont="1" applyFill="1" applyBorder="1" applyAlignment="1">
      <alignment horizontal="center" vertical="center"/>
    </xf>
    <xf numFmtId="0" fontId="1" fillId="3" borderId="6" xfId="1" applyFont="1" applyFill="1" applyBorder="1" applyAlignment="1">
      <alignment horizontal="center" vertical="center"/>
    </xf>
    <xf numFmtId="0" fontId="1" fillId="3" borderId="6" xfId="1" applyFont="1" applyFill="1" applyBorder="1" applyAlignment="1">
      <alignment horizontal="center" vertical="center" wrapText="1"/>
    </xf>
    <xf numFmtId="0" fontId="1" fillId="3" borderId="6" xfId="1" applyFont="1" applyFill="1" applyBorder="1" applyAlignment="1">
      <alignment vertical="center"/>
    </xf>
    <xf numFmtId="0" fontId="1" fillId="0" borderId="0" xfId="1" applyFont="1" applyFill="1" applyBorder="1" applyAlignment="1"/>
    <xf numFmtId="14" fontId="1" fillId="0" borderId="5" xfId="1" applyNumberFormat="1" applyFont="1" applyFill="1" applyBorder="1" applyAlignment="1">
      <alignment horizontal="center" vertical="center"/>
    </xf>
    <xf numFmtId="0" fontId="1" fillId="0" borderId="6" xfId="1" applyFont="1" applyFill="1" applyBorder="1" applyAlignment="1">
      <alignment horizontal="center" vertical="center" wrapText="1"/>
    </xf>
    <xf numFmtId="20" fontId="1" fillId="0" borderId="6" xfId="1" applyNumberFormat="1" applyFont="1" applyFill="1" applyBorder="1" applyAlignment="1">
      <alignment horizontal="center" vertical="center"/>
    </xf>
    <xf numFmtId="0" fontId="5" fillId="0" borderId="0" xfId="1" applyFill="1"/>
    <xf numFmtId="0" fontId="5" fillId="4" borderId="0" xfId="1" applyFill="1"/>
    <xf numFmtId="14" fontId="1" fillId="0" borderId="6" xfId="1" applyNumberFormat="1" applyFont="1" applyFill="1" applyBorder="1" applyAlignment="1">
      <alignment horizontal="center" vertical="center"/>
    </xf>
    <xf numFmtId="14" fontId="1" fillId="0" borderId="0" xfId="1" applyNumberFormat="1" applyFont="1" applyFill="1" applyBorder="1" applyAlignment="1">
      <alignment horizontal="center" vertical="center"/>
    </xf>
    <xf numFmtId="20" fontId="1" fillId="0" borderId="0" xfId="1" applyNumberFormat="1" applyFont="1" applyFill="1" applyBorder="1" applyAlignment="1">
      <alignment horizontal="center" vertical="center"/>
    </xf>
    <xf numFmtId="0" fontId="4" fillId="0" borderId="0" xfId="1" applyFont="1"/>
    <xf numFmtId="0" fontId="4" fillId="0" borderId="0" xfId="1" applyFont="1" applyAlignment="1"/>
    <xf numFmtId="0" fontId="4" fillId="0" borderId="0" xfId="1" applyFont="1"/>
    <xf numFmtId="166" fontId="1" fillId="0" borderId="0" xfId="1" applyNumberFormat="1" applyFont="1" applyFill="1" applyBorder="1" applyAlignment="1">
      <alignment horizontal="center" vertical="center"/>
    </xf>
  </cellXfs>
  <cellStyles count="2">
    <cellStyle name="Normalny" xfId="0" builtinId="0"/>
    <cellStyle name="Normalny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457200</xdr:colOff>
      <xdr:row>71</xdr:row>
      <xdr:rowOff>19050</xdr:rowOff>
    </xdr:from>
    <xdr:to>
      <xdr:col>7</xdr:col>
      <xdr:colOff>560070</xdr:colOff>
      <xdr:row>72</xdr:row>
      <xdr:rowOff>179211</xdr:rowOff>
    </xdr:to>
    <xdr:pic>
      <xdr:nvPicPr>
        <xdr:cNvPr id="2" name="Obraz 1" descr="stopka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57200" y="6515100"/>
          <a:ext cx="5760720" cy="3411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0"/>
  <sheetViews>
    <sheetView tabSelected="1" view="pageBreakPreview" zoomScaleNormal="100" zoomScaleSheetLayoutView="100" workbookViewId="0">
      <selection activeCell="C8" sqref="C8:H8"/>
    </sheetView>
  </sheetViews>
  <sheetFormatPr defaultRowHeight="14.25"/>
  <cols>
    <col min="1" max="1" width="14.42578125" style="5" customWidth="1"/>
    <col min="2" max="2" width="13.28515625" style="5" customWidth="1"/>
    <col min="3" max="3" width="11.7109375" style="5" customWidth="1"/>
    <col min="4" max="4" width="15.42578125" style="5" customWidth="1"/>
    <col min="5" max="6" width="9.7109375" style="5" customWidth="1"/>
    <col min="7" max="7" width="10.5703125" style="5" customWidth="1"/>
    <col min="8" max="8" width="15.7109375" style="5" customWidth="1"/>
    <col min="9" max="13" width="13.28515625" style="38" customWidth="1"/>
    <col min="14" max="254" width="9.140625" style="5"/>
    <col min="255" max="255" width="16" style="5" customWidth="1"/>
    <col min="256" max="256" width="17.28515625" style="5" customWidth="1"/>
    <col min="257" max="257" width="11.7109375" style="5" customWidth="1"/>
    <col min="258" max="258" width="19.85546875" style="5" customWidth="1"/>
    <col min="259" max="260" width="9.7109375" style="5" customWidth="1"/>
    <col min="261" max="261" width="10.5703125" style="5" customWidth="1"/>
    <col min="262" max="262" width="15.7109375" style="5" customWidth="1"/>
    <col min="263" max="263" width="20.85546875" style="5" customWidth="1"/>
    <col min="264" max="269" width="13.28515625" style="5" customWidth="1"/>
    <col min="270" max="510" width="9.140625" style="5"/>
    <col min="511" max="511" width="16" style="5" customWidth="1"/>
    <col min="512" max="512" width="17.28515625" style="5" customWidth="1"/>
    <col min="513" max="513" width="11.7109375" style="5" customWidth="1"/>
    <col min="514" max="514" width="19.85546875" style="5" customWidth="1"/>
    <col min="515" max="516" width="9.7109375" style="5" customWidth="1"/>
    <col min="517" max="517" width="10.5703125" style="5" customWidth="1"/>
    <col min="518" max="518" width="15.7109375" style="5" customWidth="1"/>
    <col min="519" max="519" width="20.85546875" style="5" customWidth="1"/>
    <col min="520" max="525" width="13.28515625" style="5" customWidth="1"/>
    <col min="526" max="766" width="9.140625" style="5"/>
    <col min="767" max="767" width="16" style="5" customWidth="1"/>
    <col min="768" max="768" width="17.28515625" style="5" customWidth="1"/>
    <col min="769" max="769" width="11.7109375" style="5" customWidth="1"/>
    <col min="770" max="770" width="19.85546875" style="5" customWidth="1"/>
    <col min="771" max="772" width="9.7109375" style="5" customWidth="1"/>
    <col min="773" max="773" width="10.5703125" style="5" customWidth="1"/>
    <col min="774" max="774" width="15.7109375" style="5" customWidth="1"/>
    <col min="775" max="775" width="20.85546875" style="5" customWidth="1"/>
    <col min="776" max="781" width="13.28515625" style="5" customWidth="1"/>
    <col min="782" max="1022" width="9.140625" style="5"/>
    <col min="1023" max="1023" width="16" style="5" customWidth="1"/>
    <col min="1024" max="1024" width="17.28515625" style="5" customWidth="1"/>
    <col min="1025" max="1025" width="11.7109375" style="5" customWidth="1"/>
    <col min="1026" max="1026" width="19.85546875" style="5" customWidth="1"/>
    <col min="1027" max="1028" width="9.7109375" style="5" customWidth="1"/>
    <col min="1029" max="1029" width="10.5703125" style="5" customWidth="1"/>
    <col min="1030" max="1030" width="15.7109375" style="5" customWidth="1"/>
    <col min="1031" max="1031" width="20.85546875" style="5" customWidth="1"/>
    <col min="1032" max="1037" width="13.28515625" style="5" customWidth="1"/>
    <col min="1038" max="1278" width="9.140625" style="5"/>
    <col min="1279" max="1279" width="16" style="5" customWidth="1"/>
    <col min="1280" max="1280" width="17.28515625" style="5" customWidth="1"/>
    <col min="1281" max="1281" width="11.7109375" style="5" customWidth="1"/>
    <col min="1282" max="1282" width="19.85546875" style="5" customWidth="1"/>
    <col min="1283" max="1284" width="9.7109375" style="5" customWidth="1"/>
    <col min="1285" max="1285" width="10.5703125" style="5" customWidth="1"/>
    <col min="1286" max="1286" width="15.7109375" style="5" customWidth="1"/>
    <col min="1287" max="1287" width="20.85546875" style="5" customWidth="1"/>
    <col min="1288" max="1293" width="13.28515625" style="5" customWidth="1"/>
    <col min="1294" max="1534" width="9.140625" style="5"/>
    <col min="1535" max="1535" width="16" style="5" customWidth="1"/>
    <col min="1536" max="1536" width="17.28515625" style="5" customWidth="1"/>
    <col min="1537" max="1537" width="11.7109375" style="5" customWidth="1"/>
    <col min="1538" max="1538" width="19.85546875" style="5" customWidth="1"/>
    <col min="1539" max="1540" width="9.7109375" style="5" customWidth="1"/>
    <col min="1541" max="1541" width="10.5703125" style="5" customWidth="1"/>
    <col min="1542" max="1542" width="15.7109375" style="5" customWidth="1"/>
    <col min="1543" max="1543" width="20.85546875" style="5" customWidth="1"/>
    <col min="1544" max="1549" width="13.28515625" style="5" customWidth="1"/>
    <col min="1550" max="1790" width="9.140625" style="5"/>
    <col min="1791" max="1791" width="16" style="5" customWidth="1"/>
    <col min="1792" max="1792" width="17.28515625" style="5" customWidth="1"/>
    <col min="1793" max="1793" width="11.7109375" style="5" customWidth="1"/>
    <col min="1794" max="1794" width="19.85546875" style="5" customWidth="1"/>
    <col min="1795" max="1796" width="9.7109375" style="5" customWidth="1"/>
    <col min="1797" max="1797" width="10.5703125" style="5" customWidth="1"/>
    <col min="1798" max="1798" width="15.7109375" style="5" customWidth="1"/>
    <col min="1799" max="1799" width="20.85546875" style="5" customWidth="1"/>
    <col min="1800" max="1805" width="13.28515625" style="5" customWidth="1"/>
    <col min="1806" max="2046" width="9.140625" style="5"/>
    <col min="2047" max="2047" width="16" style="5" customWidth="1"/>
    <col min="2048" max="2048" width="17.28515625" style="5" customWidth="1"/>
    <col min="2049" max="2049" width="11.7109375" style="5" customWidth="1"/>
    <col min="2050" max="2050" width="19.85546875" style="5" customWidth="1"/>
    <col min="2051" max="2052" width="9.7109375" style="5" customWidth="1"/>
    <col min="2053" max="2053" width="10.5703125" style="5" customWidth="1"/>
    <col min="2054" max="2054" width="15.7109375" style="5" customWidth="1"/>
    <col min="2055" max="2055" width="20.85546875" style="5" customWidth="1"/>
    <col min="2056" max="2061" width="13.28515625" style="5" customWidth="1"/>
    <col min="2062" max="2302" width="9.140625" style="5"/>
    <col min="2303" max="2303" width="16" style="5" customWidth="1"/>
    <col min="2304" max="2304" width="17.28515625" style="5" customWidth="1"/>
    <col min="2305" max="2305" width="11.7109375" style="5" customWidth="1"/>
    <col min="2306" max="2306" width="19.85546875" style="5" customWidth="1"/>
    <col min="2307" max="2308" width="9.7109375" style="5" customWidth="1"/>
    <col min="2309" max="2309" width="10.5703125" style="5" customWidth="1"/>
    <col min="2310" max="2310" width="15.7109375" style="5" customWidth="1"/>
    <col min="2311" max="2311" width="20.85546875" style="5" customWidth="1"/>
    <col min="2312" max="2317" width="13.28515625" style="5" customWidth="1"/>
    <col min="2318" max="2558" width="9.140625" style="5"/>
    <col min="2559" max="2559" width="16" style="5" customWidth="1"/>
    <col min="2560" max="2560" width="17.28515625" style="5" customWidth="1"/>
    <col min="2561" max="2561" width="11.7109375" style="5" customWidth="1"/>
    <col min="2562" max="2562" width="19.85546875" style="5" customWidth="1"/>
    <col min="2563" max="2564" width="9.7109375" style="5" customWidth="1"/>
    <col min="2565" max="2565" width="10.5703125" style="5" customWidth="1"/>
    <col min="2566" max="2566" width="15.7109375" style="5" customWidth="1"/>
    <col min="2567" max="2567" width="20.85546875" style="5" customWidth="1"/>
    <col min="2568" max="2573" width="13.28515625" style="5" customWidth="1"/>
    <col min="2574" max="2814" width="9.140625" style="5"/>
    <col min="2815" max="2815" width="16" style="5" customWidth="1"/>
    <col min="2816" max="2816" width="17.28515625" style="5" customWidth="1"/>
    <col min="2817" max="2817" width="11.7109375" style="5" customWidth="1"/>
    <col min="2818" max="2818" width="19.85546875" style="5" customWidth="1"/>
    <col min="2819" max="2820" width="9.7109375" style="5" customWidth="1"/>
    <col min="2821" max="2821" width="10.5703125" style="5" customWidth="1"/>
    <col min="2822" max="2822" width="15.7109375" style="5" customWidth="1"/>
    <col min="2823" max="2823" width="20.85546875" style="5" customWidth="1"/>
    <col min="2824" max="2829" width="13.28515625" style="5" customWidth="1"/>
    <col min="2830" max="3070" width="9.140625" style="5"/>
    <col min="3071" max="3071" width="16" style="5" customWidth="1"/>
    <col min="3072" max="3072" width="17.28515625" style="5" customWidth="1"/>
    <col min="3073" max="3073" width="11.7109375" style="5" customWidth="1"/>
    <col min="3074" max="3074" width="19.85546875" style="5" customWidth="1"/>
    <col min="3075" max="3076" width="9.7109375" style="5" customWidth="1"/>
    <col min="3077" max="3077" width="10.5703125" style="5" customWidth="1"/>
    <col min="3078" max="3078" width="15.7109375" style="5" customWidth="1"/>
    <col min="3079" max="3079" width="20.85546875" style="5" customWidth="1"/>
    <col min="3080" max="3085" width="13.28515625" style="5" customWidth="1"/>
    <col min="3086" max="3326" width="9.140625" style="5"/>
    <col min="3327" max="3327" width="16" style="5" customWidth="1"/>
    <col min="3328" max="3328" width="17.28515625" style="5" customWidth="1"/>
    <col min="3329" max="3329" width="11.7109375" style="5" customWidth="1"/>
    <col min="3330" max="3330" width="19.85546875" style="5" customWidth="1"/>
    <col min="3331" max="3332" width="9.7109375" style="5" customWidth="1"/>
    <col min="3333" max="3333" width="10.5703125" style="5" customWidth="1"/>
    <col min="3334" max="3334" width="15.7109375" style="5" customWidth="1"/>
    <col min="3335" max="3335" width="20.85546875" style="5" customWidth="1"/>
    <col min="3336" max="3341" width="13.28515625" style="5" customWidth="1"/>
    <col min="3342" max="3582" width="9.140625" style="5"/>
    <col min="3583" max="3583" width="16" style="5" customWidth="1"/>
    <col min="3584" max="3584" width="17.28515625" style="5" customWidth="1"/>
    <col min="3585" max="3585" width="11.7109375" style="5" customWidth="1"/>
    <col min="3586" max="3586" width="19.85546875" style="5" customWidth="1"/>
    <col min="3587" max="3588" width="9.7109375" style="5" customWidth="1"/>
    <col min="3589" max="3589" width="10.5703125" style="5" customWidth="1"/>
    <col min="3590" max="3590" width="15.7109375" style="5" customWidth="1"/>
    <col min="3591" max="3591" width="20.85546875" style="5" customWidth="1"/>
    <col min="3592" max="3597" width="13.28515625" style="5" customWidth="1"/>
    <col min="3598" max="3838" width="9.140625" style="5"/>
    <col min="3839" max="3839" width="16" style="5" customWidth="1"/>
    <col min="3840" max="3840" width="17.28515625" style="5" customWidth="1"/>
    <col min="3841" max="3841" width="11.7109375" style="5" customWidth="1"/>
    <col min="3842" max="3842" width="19.85546875" style="5" customWidth="1"/>
    <col min="3843" max="3844" width="9.7109375" style="5" customWidth="1"/>
    <col min="3845" max="3845" width="10.5703125" style="5" customWidth="1"/>
    <col min="3846" max="3846" width="15.7109375" style="5" customWidth="1"/>
    <col min="3847" max="3847" width="20.85546875" style="5" customWidth="1"/>
    <col min="3848" max="3853" width="13.28515625" style="5" customWidth="1"/>
    <col min="3854" max="4094" width="9.140625" style="5"/>
    <col min="4095" max="4095" width="16" style="5" customWidth="1"/>
    <col min="4096" max="4096" width="17.28515625" style="5" customWidth="1"/>
    <col min="4097" max="4097" width="11.7109375" style="5" customWidth="1"/>
    <col min="4098" max="4098" width="19.85546875" style="5" customWidth="1"/>
    <col min="4099" max="4100" width="9.7109375" style="5" customWidth="1"/>
    <col min="4101" max="4101" width="10.5703125" style="5" customWidth="1"/>
    <col min="4102" max="4102" width="15.7109375" style="5" customWidth="1"/>
    <col min="4103" max="4103" width="20.85546875" style="5" customWidth="1"/>
    <col min="4104" max="4109" width="13.28515625" style="5" customWidth="1"/>
    <col min="4110" max="4350" width="9.140625" style="5"/>
    <col min="4351" max="4351" width="16" style="5" customWidth="1"/>
    <col min="4352" max="4352" width="17.28515625" style="5" customWidth="1"/>
    <col min="4353" max="4353" width="11.7109375" style="5" customWidth="1"/>
    <col min="4354" max="4354" width="19.85546875" style="5" customWidth="1"/>
    <col min="4355" max="4356" width="9.7109375" style="5" customWidth="1"/>
    <col min="4357" max="4357" width="10.5703125" style="5" customWidth="1"/>
    <col min="4358" max="4358" width="15.7109375" style="5" customWidth="1"/>
    <col min="4359" max="4359" width="20.85546875" style="5" customWidth="1"/>
    <col min="4360" max="4365" width="13.28515625" style="5" customWidth="1"/>
    <col min="4366" max="4606" width="9.140625" style="5"/>
    <col min="4607" max="4607" width="16" style="5" customWidth="1"/>
    <col min="4608" max="4608" width="17.28515625" style="5" customWidth="1"/>
    <col min="4609" max="4609" width="11.7109375" style="5" customWidth="1"/>
    <col min="4610" max="4610" width="19.85546875" style="5" customWidth="1"/>
    <col min="4611" max="4612" width="9.7109375" style="5" customWidth="1"/>
    <col min="4613" max="4613" width="10.5703125" style="5" customWidth="1"/>
    <col min="4614" max="4614" width="15.7109375" style="5" customWidth="1"/>
    <col min="4615" max="4615" width="20.85546875" style="5" customWidth="1"/>
    <col min="4616" max="4621" width="13.28515625" style="5" customWidth="1"/>
    <col min="4622" max="4862" width="9.140625" style="5"/>
    <col min="4863" max="4863" width="16" style="5" customWidth="1"/>
    <col min="4864" max="4864" width="17.28515625" style="5" customWidth="1"/>
    <col min="4865" max="4865" width="11.7109375" style="5" customWidth="1"/>
    <col min="4866" max="4866" width="19.85546875" style="5" customWidth="1"/>
    <col min="4867" max="4868" width="9.7109375" style="5" customWidth="1"/>
    <col min="4869" max="4869" width="10.5703125" style="5" customWidth="1"/>
    <col min="4870" max="4870" width="15.7109375" style="5" customWidth="1"/>
    <col min="4871" max="4871" width="20.85546875" style="5" customWidth="1"/>
    <col min="4872" max="4877" width="13.28515625" style="5" customWidth="1"/>
    <col min="4878" max="5118" width="9.140625" style="5"/>
    <col min="5119" max="5119" width="16" style="5" customWidth="1"/>
    <col min="5120" max="5120" width="17.28515625" style="5" customWidth="1"/>
    <col min="5121" max="5121" width="11.7109375" style="5" customWidth="1"/>
    <col min="5122" max="5122" width="19.85546875" style="5" customWidth="1"/>
    <col min="5123" max="5124" width="9.7109375" style="5" customWidth="1"/>
    <col min="5125" max="5125" width="10.5703125" style="5" customWidth="1"/>
    <col min="5126" max="5126" width="15.7109375" style="5" customWidth="1"/>
    <col min="5127" max="5127" width="20.85546875" style="5" customWidth="1"/>
    <col min="5128" max="5133" width="13.28515625" style="5" customWidth="1"/>
    <col min="5134" max="5374" width="9.140625" style="5"/>
    <col min="5375" max="5375" width="16" style="5" customWidth="1"/>
    <col min="5376" max="5376" width="17.28515625" style="5" customWidth="1"/>
    <col min="5377" max="5377" width="11.7109375" style="5" customWidth="1"/>
    <col min="5378" max="5378" width="19.85546875" style="5" customWidth="1"/>
    <col min="5379" max="5380" width="9.7109375" style="5" customWidth="1"/>
    <col min="5381" max="5381" width="10.5703125" style="5" customWidth="1"/>
    <col min="5382" max="5382" width="15.7109375" style="5" customWidth="1"/>
    <col min="5383" max="5383" width="20.85546875" style="5" customWidth="1"/>
    <col min="5384" max="5389" width="13.28515625" style="5" customWidth="1"/>
    <col min="5390" max="5630" width="9.140625" style="5"/>
    <col min="5631" max="5631" width="16" style="5" customWidth="1"/>
    <col min="5632" max="5632" width="17.28515625" style="5" customWidth="1"/>
    <col min="5633" max="5633" width="11.7109375" style="5" customWidth="1"/>
    <col min="5634" max="5634" width="19.85546875" style="5" customWidth="1"/>
    <col min="5635" max="5636" width="9.7109375" style="5" customWidth="1"/>
    <col min="5637" max="5637" width="10.5703125" style="5" customWidth="1"/>
    <col min="5638" max="5638" width="15.7109375" style="5" customWidth="1"/>
    <col min="5639" max="5639" width="20.85546875" style="5" customWidth="1"/>
    <col min="5640" max="5645" width="13.28515625" style="5" customWidth="1"/>
    <col min="5646" max="5886" width="9.140625" style="5"/>
    <col min="5887" max="5887" width="16" style="5" customWidth="1"/>
    <col min="5888" max="5888" width="17.28515625" style="5" customWidth="1"/>
    <col min="5889" max="5889" width="11.7109375" style="5" customWidth="1"/>
    <col min="5890" max="5890" width="19.85546875" style="5" customWidth="1"/>
    <col min="5891" max="5892" width="9.7109375" style="5" customWidth="1"/>
    <col min="5893" max="5893" width="10.5703125" style="5" customWidth="1"/>
    <col min="5894" max="5894" width="15.7109375" style="5" customWidth="1"/>
    <col min="5895" max="5895" width="20.85546875" style="5" customWidth="1"/>
    <col min="5896" max="5901" width="13.28515625" style="5" customWidth="1"/>
    <col min="5902" max="6142" width="9.140625" style="5"/>
    <col min="6143" max="6143" width="16" style="5" customWidth="1"/>
    <col min="6144" max="6144" width="17.28515625" style="5" customWidth="1"/>
    <col min="6145" max="6145" width="11.7109375" style="5" customWidth="1"/>
    <col min="6146" max="6146" width="19.85546875" style="5" customWidth="1"/>
    <col min="6147" max="6148" width="9.7109375" style="5" customWidth="1"/>
    <col min="6149" max="6149" width="10.5703125" style="5" customWidth="1"/>
    <col min="6150" max="6150" width="15.7109375" style="5" customWidth="1"/>
    <col min="6151" max="6151" width="20.85546875" style="5" customWidth="1"/>
    <col min="6152" max="6157" width="13.28515625" style="5" customWidth="1"/>
    <col min="6158" max="6398" width="9.140625" style="5"/>
    <col min="6399" max="6399" width="16" style="5" customWidth="1"/>
    <col min="6400" max="6400" width="17.28515625" style="5" customWidth="1"/>
    <col min="6401" max="6401" width="11.7109375" style="5" customWidth="1"/>
    <col min="6402" max="6402" width="19.85546875" style="5" customWidth="1"/>
    <col min="6403" max="6404" width="9.7109375" style="5" customWidth="1"/>
    <col min="6405" max="6405" width="10.5703125" style="5" customWidth="1"/>
    <col min="6406" max="6406" width="15.7109375" style="5" customWidth="1"/>
    <col min="6407" max="6407" width="20.85546875" style="5" customWidth="1"/>
    <col min="6408" max="6413" width="13.28515625" style="5" customWidth="1"/>
    <col min="6414" max="6654" width="9.140625" style="5"/>
    <col min="6655" max="6655" width="16" style="5" customWidth="1"/>
    <col min="6656" max="6656" width="17.28515625" style="5" customWidth="1"/>
    <col min="6657" max="6657" width="11.7109375" style="5" customWidth="1"/>
    <col min="6658" max="6658" width="19.85546875" style="5" customWidth="1"/>
    <col min="6659" max="6660" width="9.7109375" style="5" customWidth="1"/>
    <col min="6661" max="6661" width="10.5703125" style="5" customWidth="1"/>
    <col min="6662" max="6662" width="15.7109375" style="5" customWidth="1"/>
    <col min="6663" max="6663" width="20.85546875" style="5" customWidth="1"/>
    <col min="6664" max="6669" width="13.28515625" style="5" customWidth="1"/>
    <col min="6670" max="6910" width="9.140625" style="5"/>
    <col min="6911" max="6911" width="16" style="5" customWidth="1"/>
    <col min="6912" max="6912" width="17.28515625" style="5" customWidth="1"/>
    <col min="6913" max="6913" width="11.7109375" style="5" customWidth="1"/>
    <col min="6914" max="6914" width="19.85546875" style="5" customWidth="1"/>
    <col min="6915" max="6916" width="9.7109375" style="5" customWidth="1"/>
    <col min="6917" max="6917" width="10.5703125" style="5" customWidth="1"/>
    <col min="6918" max="6918" width="15.7109375" style="5" customWidth="1"/>
    <col min="6919" max="6919" width="20.85546875" style="5" customWidth="1"/>
    <col min="6920" max="6925" width="13.28515625" style="5" customWidth="1"/>
    <col min="6926" max="7166" width="9.140625" style="5"/>
    <col min="7167" max="7167" width="16" style="5" customWidth="1"/>
    <col min="7168" max="7168" width="17.28515625" style="5" customWidth="1"/>
    <col min="7169" max="7169" width="11.7109375" style="5" customWidth="1"/>
    <col min="7170" max="7170" width="19.85546875" style="5" customWidth="1"/>
    <col min="7171" max="7172" width="9.7109375" style="5" customWidth="1"/>
    <col min="7173" max="7173" width="10.5703125" style="5" customWidth="1"/>
    <col min="7174" max="7174" width="15.7109375" style="5" customWidth="1"/>
    <col min="7175" max="7175" width="20.85546875" style="5" customWidth="1"/>
    <col min="7176" max="7181" width="13.28515625" style="5" customWidth="1"/>
    <col min="7182" max="7422" width="9.140625" style="5"/>
    <col min="7423" max="7423" width="16" style="5" customWidth="1"/>
    <col min="7424" max="7424" width="17.28515625" style="5" customWidth="1"/>
    <col min="7425" max="7425" width="11.7109375" style="5" customWidth="1"/>
    <col min="7426" max="7426" width="19.85546875" style="5" customWidth="1"/>
    <col min="7427" max="7428" width="9.7109375" style="5" customWidth="1"/>
    <col min="7429" max="7429" width="10.5703125" style="5" customWidth="1"/>
    <col min="7430" max="7430" width="15.7109375" style="5" customWidth="1"/>
    <col min="7431" max="7431" width="20.85546875" style="5" customWidth="1"/>
    <col min="7432" max="7437" width="13.28515625" style="5" customWidth="1"/>
    <col min="7438" max="7678" width="9.140625" style="5"/>
    <col min="7679" max="7679" width="16" style="5" customWidth="1"/>
    <col min="7680" max="7680" width="17.28515625" style="5" customWidth="1"/>
    <col min="7681" max="7681" width="11.7109375" style="5" customWidth="1"/>
    <col min="7682" max="7682" width="19.85546875" style="5" customWidth="1"/>
    <col min="7683" max="7684" width="9.7109375" style="5" customWidth="1"/>
    <col min="7685" max="7685" width="10.5703125" style="5" customWidth="1"/>
    <col min="7686" max="7686" width="15.7109375" style="5" customWidth="1"/>
    <col min="7687" max="7687" width="20.85546875" style="5" customWidth="1"/>
    <col min="7688" max="7693" width="13.28515625" style="5" customWidth="1"/>
    <col min="7694" max="7934" width="9.140625" style="5"/>
    <col min="7935" max="7935" width="16" style="5" customWidth="1"/>
    <col min="7936" max="7936" width="17.28515625" style="5" customWidth="1"/>
    <col min="7937" max="7937" width="11.7109375" style="5" customWidth="1"/>
    <col min="7938" max="7938" width="19.85546875" style="5" customWidth="1"/>
    <col min="7939" max="7940" width="9.7109375" style="5" customWidth="1"/>
    <col min="7941" max="7941" width="10.5703125" style="5" customWidth="1"/>
    <col min="7942" max="7942" width="15.7109375" style="5" customWidth="1"/>
    <col min="7943" max="7943" width="20.85546875" style="5" customWidth="1"/>
    <col min="7944" max="7949" width="13.28515625" style="5" customWidth="1"/>
    <col min="7950" max="8190" width="9.140625" style="5"/>
    <col min="8191" max="8191" width="16" style="5" customWidth="1"/>
    <col min="8192" max="8192" width="17.28515625" style="5" customWidth="1"/>
    <col min="8193" max="8193" width="11.7109375" style="5" customWidth="1"/>
    <col min="8194" max="8194" width="19.85546875" style="5" customWidth="1"/>
    <col min="8195" max="8196" width="9.7109375" style="5" customWidth="1"/>
    <col min="8197" max="8197" width="10.5703125" style="5" customWidth="1"/>
    <col min="8198" max="8198" width="15.7109375" style="5" customWidth="1"/>
    <col min="8199" max="8199" width="20.85546875" style="5" customWidth="1"/>
    <col min="8200" max="8205" width="13.28515625" style="5" customWidth="1"/>
    <col min="8206" max="8446" width="9.140625" style="5"/>
    <col min="8447" max="8447" width="16" style="5" customWidth="1"/>
    <col min="8448" max="8448" width="17.28515625" style="5" customWidth="1"/>
    <col min="8449" max="8449" width="11.7109375" style="5" customWidth="1"/>
    <col min="8450" max="8450" width="19.85546875" style="5" customWidth="1"/>
    <col min="8451" max="8452" width="9.7109375" style="5" customWidth="1"/>
    <col min="8453" max="8453" width="10.5703125" style="5" customWidth="1"/>
    <col min="8454" max="8454" width="15.7109375" style="5" customWidth="1"/>
    <col min="8455" max="8455" width="20.85546875" style="5" customWidth="1"/>
    <col min="8456" max="8461" width="13.28515625" style="5" customWidth="1"/>
    <col min="8462" max="8702" width="9.140625" style="5"/>
    <col min="8703" max="8703" width="16" style="5" customWidth="1"/>
    <col min="8704" max="8704" width="17.28515625" style="5" customWidth="1"/>
    <col min="8705" max="8705" width="11.7109375" style="5" customWidth="1"/>
    <col min="8706" max="8706" width="19.85546875" style="5" customWidth="1"/>
    <col min="8707" max="8708" width="9.7109375" style="5" customWidth="1"/>
    <col min="8709" max="8709" width="10.5703125" style="5" customWidth="1"/>
    <col min="8710" max="8710" width="15.7109375" style="5" customWidth="1"/>
    <col min="8711" max="8711" width="20.85546875" style="5" customWidth="1"/>
    <col min="8712" max="8717" width="13.28515625" style="5" customWidth="1"/>
    <col min="8718" max="8958" width="9.140625" style="5"/>
    <col min="8959" max="8959" width="16" style="5" customWidth="1"/>
    <col min="8960" max="8960" width="17.28515625" style="5" customWidth="1"/>
    <col min="8961" max="8961" width="11.7109375" style="5" customWidth="1"/>
    <col min="8962" max="8962" width="19.85546875" style="5" customWidth="1"/>
    <col min="8963" max="8964" width="9.7109375" style="5" customWidth="1"/>
    <col min="8965" max="8965" width="10.5703125" style="5" customWidth="1"/>
    <col min="8966" max="8966" width="15.7109375" style="5" customWidth="1"/>
    <col min="8967" max="8967" width="20.85546875" style="5" customWidth="1"/>
    <col min="8968" max="8973" width="13.28515625" style="5" customWidth="1"/>
    <col min="8974" max="9214" width="9.140625" style="5"/>
    <col min="9215" max="9215" width="16" style="5" customWidth="1"/>
    <col min="9216" max="9216" width="17.28515625" style="5" customWidth="1"/>
    <col min="9217" max="9217" width="11.7109375" style="5" customWidth="1"/>
    <col min="9218" max="9218" width="19.85546875" style="5" customWidth="1"/>
    <col min="9219" max="9220" width="9.7109375" style="5" customWidth="1"/>
    <col min="9221" max="9221" width="10.5703125" style="5" customWidth="1"/>
    <col min="9222" max="9222" width="15.7109375" style="5" customWidth="1"/>
    <col min="9223" max="9223" width="20.85546875" style="5" customWidth="1"/>
    <col min="9224" max="9229" width="13.28515625" style="5" customWidth="1"/>
    <col min="9230" max="9470" width="9.140625" style="5"/>
    <col min="9471" max="9471" width="16" style="5" customWidth="1"/>
    <col min="9472" max="9472" width="17.28515625" style="5" customWidth="1"/>
    <col min="9473" max="9473" width="11.7109375" style="5" customWidth="1"/>
    <col min="9474" max="9474" width="19.85546875" style="5" customWidth="1"/>
    <col min="9475" max="9476" width="9.7109375" style="5" customWidth="1"/>
    <col min="9477" max="9477" width="10.5703125" style="5" customWidth="1"/>
    <col min="9478" max="9478" width="15.7109375" style="5" customWidth="1"/>
    <col min="9479" max="9479" width="20.85546875" style="5" customWidth="1"/>
    <col min="9480" max="9485" width="13.28515625" style="5" customWidth="1"/>
    <col min="9486" max="9726" width="9.140625" style="5"/>
    <col min="9727" max="9727" width="16" style="5" customWidth="1"/>
    <col min="9728" max="9728" width="17.28515625" style="5" customWidth="1"/>
    <col min="9729" max="9729" width="11.7109375" style="5" customWidth="1"/>
    <col min="9730" max="9730" width="19.85546875" style="5" customWidth="1"/>
    <col min="9731" max="9732" width="9.7109375" style="5" customWidth="1"/>
    <col min="9733" max="9733" width="10.5703125" style="5" customWidth="1"/>
    <col min="9734" max="9734" width="15.7109375" style="5" customWidth="1"/>
    <col min="9735" max="9735" width="20.85546875" style="5" customWidth="1"/>
    <col min="9736" max="9741" width="13.28515625" style="5" customWidth="1"/>
    <col min="9742" max="9982" width="9.140625" style="5"/>
    <col min="9983" max="9983" width="16" style="5" customWidth="1"/>
    <col min="9984" max="9984" width="17.28515625" style="5" customWidth="1"/>
    <col min="9985" max="9985" width="11.7109375" style="5" customWidth="1"/>
    <col min="9986" max="9986" width="19.85546875" style="5" customWidth="1"/>
    <col min="9987" max="9988" width="9.7109375" style="5" customWidth="1"/>
    <col min="9989" max="9989" width="10.5703125" style="5" customWidth="1"/>
    <col min="9990" max="9990" width="15.7109375" style="5" customWidth="1"/>
    <col min="9991" max="9991" width="20.85546875" style="5" customWidth="1"/>
    <col min="9992" max="9997" width="13.28515625" style="5" customWidth="1"/>
    <col min="9998" max="10238" width="9.140625" style="5"/>
    <col min="10239" max="10239" width="16" style="5" customWidth="1"/>
    <col min="10240" max="10240" width="17.28515625" style="5" customWidth="1"/>
    <col min="10241" max="10241" width="11.7109375" style="5" customWidth="1"/>
    <col min="10242" max="10242" width="19.85546875" style="5" customWidth="1"/>
    <col min="10243" max="10244" width="9.7109375" style="5" customWidth="1"/>
    <col min="10245" max="10245" width="10.5703125" style="5" customWidth="1"/>
    <col min="10246" max="10246" width="15.7109375" style="5" customWidth="1"/>
    <col min="10247" max="10247" width="20.85546875" style="5" customWidth="1"/>
    <col min="10248" max="10253" width="13.28515625" style="5" customWidth="1"/>
    <col min="10254" max="10494" width="9.140625" style="5"/>
    <col min="10495" max="10495" width="16" style="5" customWidth="1"/>
    <col min="10496" max="10496" width="17.28515625" style="5" customWidth="1"/>
    <col min="10497" max="10497" width="11.7109375" style="5" customWidth="1"/>
    <col min="10498" max="10498" width="19.85546875" style="5" customWidth="1"/>
    <col min="10499" max="10500" width="9.7109375" style="5" customWidth="1"/>
    <col min="10501" max="10501" width="10.5703125" style="5" customWidth="1"/>
    <col min="10502" max="10502" width="15.7109375" style="5" customWidth="1"/>
    <col min="10503" max="10503" width="20.85546875" style="5" customWidth="1"/>
    <col min="10504" max="10509" width="13.28515625" style="5" customWidth="1"/>
    <col min="10510" max="10750" width="9.140625" style="5"/>
    <col min="10751" max="10751" width="16" style="5" customWidth="1"/>
    <col min="10752" max="10752" width="17.28515625" style="5" customWidth="1"/>
    <col min="10753" max="10753" width="11.7109375" style="5" customWidth="1"/>
    <col min="10754" max="10754" width="19.85546875" style="5" customWidth="1"/>
    <col min="10755" max="10756" width="9.7109375" style="5" customWidth="1"/>
    <col min="10757" max="10757" width="10.5703125" style="5" customWidth="1"/>
    <col min="10758" max="10758" width="15.7109375" style="5" customWidth="1"/>
    <col min="10759" max="10759" width="20.85546875" style="5" customWidth="1"/>
    <col min="10760" max="10765" width="13.28515625" style="5" customWidth="1"/>
    <col min="10766" max="11006" width="9.140625" style="5"/>
    <col min="11007" max="11007" width="16" style="5" customWidth="1"/>
    <col min="11008" max="11008" width="17.28515625" style="5" customWidth="1"/>
    <col min="11009" max="11009" width="11.7109375" style="5" customWidth="1"/>
    <col min="11010" max="11010" width="19.85546875" style="5" customWidth="1"/>
    <col min="11011" max="11012" width="9.7109375" style="5" customWidth="1"/>
    <col min="11013" max="11013" width="10.5703125" style="5" customWidth="1"/>
    <col min="11014" max="11014" width="15.7109375" style="5" customWidth="1"/>
    <col min="11015" max="11015" width="20.85546875" style="5" customWidth="1"/>
    <col min="11016" max="11021" width="13.28515625" style="5" customWidth="1"/>
    <col min="11022" max="11262" width="9.140625" style="5"/>
    <col min="11263" max="11263" width="16" style="5" customWidth="1"/>
    <col min="11264" max="11264" width="17.28515625" style="5" customWidth="1"/>
    <col min="11265" max="11265" width="11.7109375" style="5" customWidth="1"/>
    <col min="11266" max="11266" width="19.85546875" style="5" customWidth="1"/>
    <col min="11267" max="11268" width="9.7109375" style="5" customWidth="1"/>
    <col min="11269" max="11269" width="10.5703125" style="5" customWidth="1"/>
    <col min="11270" max="11270" width="15.7109375" style="5" customWidth="1"/>
    <col min="11271" max="11271" width="20.85546875" style="5" customWidth="1"/>
    <col min="11272" max="11277" width="13.28515625" style="5" customWidth="1"/>
    <col min="11278" max="11518" width="9.140625" style="5"/>
    <col min="11519" max="11519" width="16" style="5" customWidth="1"/>
    <col min="11520" max="11520" width="17.28515625" style="5" customWidth="1"/>
    <col min="11521" max="11521" width="11.7109375" style="5" customWidth="1"/>
    <col min="11522" max="11522" width="19.85546875" style="5" customWidth="1"/>
    <col min="11523" max="11524" width="9.7109375" style="5" customWidth="1"/>
    <col min="11525" max="11525" width="10.5703125" style="5" customWidth="1"/>
    <col min="11526" max="11526" width="15.7109375" style="5" customWidth="1"/>
    <col min="11527" max="11527" width="20.85546875" style="5" customWidth="1"/>
    <col min="11528" max="11533" width="13.28515625" style="5" customWidth="1"/>
    <col min="11534" max="11774" width="9.140625" style="5"/>
    <col min="11775" max="11775" width="16" style="5" customWidth="1"/>
    <col min="11776" max="11776" width="17.28515625" style="5" customWidth="1"/>
    <col min="11777" max="11777" width="11.7109375" style="5" customWidth="1"/>
    <col min="11778" max="11778" width="19.85546875" style="5" customWidth="1"/>
    <col min="11779" max="11780" width="9.7109375" style="5" customWidth="1"/>
    <col min="11781" max="11781" width="10.5703125" style="5" customWidth="1"/>
    <col min="11782" max="11782" width="15.7109375" style="5" customWidth="1"/>
    <col min="11783" max="11783" width="20.85546875" style="5" customWidth="1"/>
    <col min="11784" max="11789" width="13.28515625" style="5" customWidth="1"/>
    <col min="11790" max="12030" width="9.140625" style="5"/>
    <col min="12031" max="12031" width="16" style="5" customWidth="1"/>
    <col min="12032" max="12032" width="17.28515625" style="5" customWidth="1"/>
    <col min="12033" max="12033" width="11.7109375" style="5" customWidth="1"/>
    <col min="12034" max="12034" width="19.85546875" style="5" customWidth="1"/>
    <col min="12035" max="12036" width="9.7109375" style="5" customWidth="1"/>
    <col min="12037" max="12037" width="10.5703125" style="5" customWidth="1"/>
    <col min="12038" max="12038" width="15.7109375" style="5" customWidth="1"/>
    <col min="12039" max="12039" width="20.85546875" style="5" customWidth="1"/>
    <col min="12040" max="12045" width="13.28515625" style="5" customWidth="1"/>
    <col min="12046" max="12286" width="9.140625" style="5"/>
    <col min="12287" max="12287" width="16" style="5" customWidth="1"/>
    <col min="12288" max="12288" width="17.28515625" style="5" customWidth="1"/>
    <col min="12289" max="12289" width="11.7109375" style="5" customWidth="1"/>
    <col min="12290" max="12290" width="19.85546875" style="5" customWidth="1"/>
    <col min="12291" max="12292" width="9.7109375" style="5" customWidth="1"/>
    <col min="12293" max="12293" width="10.5703125" style="5" customWidth="1"/>
    <col min="12294" max="12294" width="15.7109375" style="5" customWidth="1"/>
    <col min="12295" max="12295" width="20.85546875" style="5" customWidth="1"/>
    <col min="12296" max="12301" width="13.28515625" style="5" customWidth="1"/>
    <col min="12302" max="12542" width="9.140625" style="5"/>
    <col min="12543" max="12543" width="16" style="5" customWidth="1"/>
    <col min="12544" max="12544" width="17.28515625" style="5" customWidth="1"/>
    <col min="12545" max="12545" width="11.7109375" style="5" customWidth="1"/>
    <col min="12546" max="12546" width="19.85546875" style="5" customWidth="1"/>
    <col min="12547" max="12548" width="9.7109375" style="5" customWidth="1"/>
    <col min="12549" max="12549" width="10.5703125" style="5" customWidth="1"/>
    <col min="12550" max="12550" width="15.7109375" style="5" customWidth="1"/>
    <col min="12551" max="12551" width="20.85546875" style="5" customWidth="1"/>
    <col min="12552" max="12557" width="13.28515625" style="5" customWidth="1"/>
    <col min="12558" max="12798" width="9.140625" style="5"/>
    <col min="12799" max="12799" width="16" style="5" customWidth="1"/>
    <col min="12800" max="12800" width="17.28515625" style="5" customWidth="1"/>
    <col min="12801" max="12801" width="11.7109375" style="5" customWidth="1"/>
    <col min="12802" max="12802" width="19.85546875" style="5" customWidth="1"/>
    <col min="12803" max="12804" width="9.7109375" style="5" customWidth="1"/>
    <col min="12805" max="12805" width="10.5703125" style="5" customWidth="1"/>
    <col min="12806" max="12806" width="15.7109375" style="5" customWidth="1"/>
    <col min="12807" max="12807" width="20.85546875" style="5" customWidth="1"/>
    <col min="12808" max="12813" width="13.28515625" style="5" customWidth="1"/>
    <col min="12814" max="13054" width="9.140625" style="5"/>
    <col min="13055" max="13055" width="16" style="5" customWidth="1"/>
    <col min="13056" max="13056" width="17.28515625" style="5" customWidth="1"/>
    <col min="13057" max="13057" width="11.7109375" style="5" customWidth="1"/>
    <col min="13058" max="13058" width="19.85546875" style="5" customWidth="1"/>
    <col min="13059" max="13060" width="9.7109375" style="5" customWidth="1"/>
    <col min="13061" max="13061" width="10.5703125" style="5" customWidth="1"/>
    <col min="13062" max="13062" width="15.7109375" style="5" customWidth="1"/>
    <col min="13063" max="13063" width="20.85546875" style="5" customWidth="1"/>
    <col min="13064" max="13069" width="13.28515625" style="5" customWidth="1"/>
    <col min="13070" max="13310" width="9.140625" style="5"/>
    <col min="13311" max="13311" width="16" style="5" customWidth="1"/>
    <col min="13312" max="13312" width="17.28515625" style="5" customWidth="1"/>
    <col min="13313" max="13313" width="11.7109375" style="5" customWidth="1"/>
    <col min="13314" max="13314" width="19.85546875" style="5" customWidth="1"/>
    <col min="13315" max="13316" width="9.7109375" style="5" customWidth="1"/>
    <col min="13317" max="13317" width="10.5703125" style="5" customWidth="1"/>
    <col min="13318" max="13318" width="15.7109375" style="5" customWidth="1"/>
    <col min="13319" max="13319" width="20.85546875" style="5" customWidth="1"/>
    <col min="13320" max="13325" width="13.28515625" style="5" customWidth="1"/>
    <col min="13326" max="13566" width="9.140625" style="5"/>
    <col min="13567" max="13567" width="16" style="5" customWidth="1"/>
    <col min="13568" max="13568" width="17.28515625" style="5" customWidth="1"/>
    <col min="13569" max="13569" width="11.7109375" style="5" customWidth="1"/>
    <col min="13570" max="13570" width="19.85546875" style="5" customWidth="1"/>
    <col min="13571" max="13572" width="9.7109375" style="5" customWidth="1"/>
    <col min="13573" max="13573" width="10.5703125" style="5" customWidth="1"/>
    <col min="13574" max="13574" width="15.7109375" style="5" customWidth="1"/>
    <col min="13575" max="13575" width="20.85546875" style="5" customWidth="1"/>
    <col min="13576" max="13581" width="13.28515625" style="5" customWidth="1"/>
    <col min="13582" max="13822" width="9.140625" style="5"/>
    <col min="13823" max="13823" width="16" style="5" customWidth="1"/>
    <col min="13824" max="13824" width="17.28515625" style="5" customWidth="1"/>
    <col min="13825" max="13825" width="11.7109375" style="5" customWidth="1"/>
    <col min="13826" max="13826" width="19.85546875" style="5" customWidth="1"/>
    <col min="13827" max="13828" width="9.7109375" style="5" customWidth="1"/>
    <col min="13829" max="13829" width="10.5703125" style="5" customWidth="1"/>
    <col min="13830" max="13830" width="15.7109375" style="5" customWidth="1"/>
    <col min="13831" max="13831" width="20.85546875" style="5" customWidth="1"/>
    <col min="13832" max="13837" width="13.28515625" style="5" customWidth="1"/>
    <col min="13838" max="14078" width="9.140625" style="5"/>
    <col min="14079" max="14079" width="16" style="5" customWidth="1"/>
    <col min="14080" max="14080" width="17.28515625" style="5" customWidth="1"/>
    <col min="14081" max="14081" width="11.7109375" style="5" customWidth="1"/>
    <col min="14082" max="14082" width="19.85546875" style="5" customWidth="1"/>
    <col min="14083" max="14084" width="9.7109375" style="5" customWidth="1"/>
    <col min="14085" max="14085" width="10.5703125" style="5" customWidth="1"/>
    <col min="14086" max="14086" width="15.7109375" style="5" customWidth="1"/>
    <col min="14087" max="14087" width="20.85546875" style="5" customWidth="1"/>
    <col min="14088" max="14093" width="13.28515625" style="5" customWidth="1"/>
    <col min="14094" max="14334" width="9.140625" style="5"/>
    <col min="14335" max="14335" width="16" style="5" customWidth="1"/>
    <col min="14336" max="14336" width="17.28515625" style="5" customWidth="1"/>
    <col min="14337" max="14337" width="11.7109375" style="5" customWidth="1"/>
    <col min="14338" max="14338" width="19.85546875" style="5" customWidth="1"/>
    <col min="14339" max="14340" width="9.7109375" style="5" customWidth="1"/>
    <col min="14341" max="14341" width="10.5703125" style="5" customWidth="1"/>
    <col min="14342" max="14342" width="15.7109375" style="5" customWidth="1"/>
    <col min="14343" max="14343" width="20.85546875" style="5" customWidth="1"/>
    <col min="14344" max="14349" width="13.28515625" style="5" customWidth="1"/>
    <col min="14350" max="14590" width="9.140625" style="5"/>
    <col min="14591" max="14591" width="16" style="5" customWidth="1"/>
    <col min="14592" max="14592" width="17.28515625" style="5" customWidth="1"/>
    <col min="14593" max="14593" width="11.7109375" style="5" customWidth="1"/>
    <col min="14594" max="14594" width="19.85546875" style="5" customWidth="1"/>
    <col min="14595" max="14596" width="9.7109375" style="5" customWidth="1"/>
    <col min="14597" max="14597" width="10.5703125" style="5" customWidth="1"/>
    <col min="14598" max="14598" width="15.7109375" style="5" customWidth="1"/>
    <col min="14599" max="14599" width="20.85546875" style="5" customWidth="1"/>
    <col min="14600" max="14605" width="13.28515625" style="5" customWidth="1"/>
    <col min="14606" max="14846" width="9.140625" style="5"/>
    <col min="14847" max="14847" width="16" style="5" customWidth="1"/>
    <col min="14848" max="14848" width="17.28515625" style="5" customWidth="1"/>
    <col min="14849" max="14849" width="11.7109375" style="5" customWidth="1"/>
    <col min="14850" max="14850" width="19.85546875" style="5" customWidth="1"/>
    <col min="14851" max="14852" width="9.7109375" style="5" customWidth="1"/>
    <col min="14853" max="14853" width="10.5703125" style="5" customWidth="1"/>
    <col min="14854" max="14854" width="15.7109375" style="5" customWidth="1"/>
    <col min="14855" max="14855" width="20.85546875" style="5" customWidth="1"/>
    <col min="14856" max="14861" width="13.28515625" style="5" customWidth="1"/>
    <col min="14862" max="15102" width="9.140625" style="5"/>
    <col min="15103" max="15103" width="16" style="5" customWidth="1"/>
    <col min="15104" max="15104" width="17.28515625" style="5" customWidth="1"/>
    <col min="15105" max="15105" width="11.7109375" style="5" customWidth="1"/>
    <col min="15106" max="15106" width="19.85546875" style="5" customWidth="1"/>
    <col min="15107" max="15108" width="9.7109375" style="5" customWidth="1"/>
    <col min="15109" max="15109" width="10.5703125" style="5" customWidth="1"/>
    <col min="15110" max="15110" width="15.7109375" style="5" customWidth="1"/>
    <col min="15111" max="15111" width="20.85546875" style="5" customWidth="1"/>
    <col min="15112" max="15117" width="13.28515625" style="5" customWidth="1"/>
    <col min="15118" max="15358" width="9.140625" style="5"/>
    <col min="15359" max="15359" width="16" style="5" customWidth="1"/>
    <col min="15360" max="15360" width="17.28515625" style="5" customWidth="1"/>
    <col min="15361" max="15361" width="11.7109375" style="5" customWidth="1"/>
    <col min="15362" max="15362" width="19.85546875" style="5" customWidth="1"/>
    <col min="15363" max="15364" width="9.7109375" style="5" customWidth="1"/>
    <col min="15365" max="15365" width="10.5703125" style="5" customWidth="1"/>
    <col min="15366" max="15366" width="15.7109375" style="5" customWidth="1"/>
    <col min="15367" max="15367" width="20.85546875" style="5" customWidth="1"/>
    <col min="15368" max="15373" width="13.28515625" style="5" customWidth="1"/>
    <col min="15374" max="15614" width="9.140625" style="5"/>
    <col min="15615" max="15615" width="16" style="5" customWidth="1"/>
    <col min="15616" max="15616" width="17.28515625" style="5" customWidth="1"/>
    <col min="15617" max="15617" width="11.7109375" style="5" customWidth="1"/>
    <col min="15618" max="15618" width="19.85546875" style="5" customWidth="1"/>
    <col min="15619" max="15620" width="9.7109375" style="5" customWidth="1"/>
    <col min="15621" max="15621" width="10.5703125" style="5" customWidth="1"/>
    <col min="15622" max="15622" width="15.7109375" style="5" customWidth="1"/>
    <col min="15623" max="15623" width="20.85546875" style="5" customWidth="1"/>
    <col min="15624" max="15629" width="13.28515625" style="5" customWidth="1"/>
    <col min="15630" max="15870" width="9.140625" style="5"/>
    <col min="15871" max="15871" width="16" style="5" customWidth="1"/>
    <col min="15872" max="15872" width="17.28515625" style="5" customWidth="1"/>
    <col min="15873" max="15873" width="11.7109375" style="5" customWidth="1"/>
    <col min="15874" max="15874" width="19.85546875" style="5" customWidth="1"/>
    <col min="15875" max="15876" width="9.7109375" style="5" customWidth="1"/>
    <col min="15877" max="15877" width="10.5703125" style="5" customWidth="1"/>
    <col min="15878" max="15878" width="15.7109375" style="5" customWidth="1"/>
    <col min="15879" max="15879" width="20.85546875" style="5" customWidth="1"/>
    <col min="15880" max="15885" width="13.28515625" style="5" customWidth="1"/>
    <col min="15886" max="16126" width="9.140625" style="5"/>
    <col min="16127" max="16127" width="16" style="5" customWidth="1"/>
    <col min="16128" max="16128" width="17.28515625" style="5" customWidth="1"/>
    <col min="16129" max="16129" width="11.7109375" style="5" customWidth="1"/>
    <col min="16130" max="16130" width="19.85546875" style="5" customWidth="1"/>
    <col min="16131" max="16132" width="9.7109375" style="5" customWidth="1"/>
    <col min="16133" max="16133" width="10.5703125" style="5" customWidth="1"/>
    <col min="16134" max="16134" width="15.7109375" style="5" customWidth="1"/>
    <col min="16135" max="16135" width="20.85546875" style="5" customWidth="1"/>
    <col min="16136" max="16141" width="13.28515625" style="5" customWidth="1"/>
    <col min="16142" max="16384" width="9.140625" style="5"/>
  </cols>
  <sheetData>
    <row r="1" spans="1:13" ht="16.5" customHeight="1">
      <c r="A1" s="2"/>
      <c r="B1" s="2"/>
      <c r="C1" s="2"/>
      <c r="D1" s="3" t="s">
        <v>24</v>
      </c>
      <c r="E1" s="3"/>
      <c r="F1" s="3"/>
      <c r="G1" s="3"/>
      <c r="H1" s="3"/>
      <c r="I1" s="4"/>
      <c r="J1" s="4"/>
      <c r="K1" s="4"/>
      <c r="L1" s="4"/>
      <c r="M1" s="4"/>
    </row>
    <row r="2" spans="1:13" ht="16.5" customHeight="1" thickBot="1">
      <c r="A2" s="2"/>
      <c r="B2" s="2"/>
      <c r="C2" s="2"/>
      <c r="D2" s="2"/>
      <c r="E2" s="2"/>
      <c r="F2" s="2"/>
      <c r="G2" s="2"/>
      <c r="H2" s="2"/>
      <c r="I2" s="4"/>
      <c r="J2" s="4"/>
      <c r="K2" s="4"/>
      <c r="L2" s="4"/>
      <c r="M2" s="4"/>
    </row>
    <row r="3" spans="1:13" ht="18.75" customHeight="1">
      <c r="A3" s="6" t="s">
        <v>0</v>
      </c>
      <c r="B3" s="7"/>
      <c r="C3" s="8" t="s">
        <v>25</v>
      </c>
      <c r="D3" s="9"/>
      <c r="E3" s="10"/>
      <c r="F3" s="11"/>
      <c r="G3" s="11"/>
      <c r="H3" s="11"/>
      <c r="I3" s="12"/>
      <c r="J3" s="12"/>
      <c r="K3" s="12"/>
      <c r="L3" s="12"/>
      <c r="M3" s="12"/>
    </row>
    <row r="4" spans="1:13" ht="19.5" customHeight="1">
      <c r="A4" s="13" t="s">
        <v>1</v>
      </c>
      <c r="B4" s="14"/>
      <c r="C4" s="15" t="s">
        <v>2</v>
      </c>
      <c r="D4" s="16"/>
      <c r="E4" s="16"/>
      <c r="F4" s="17"/>
      <c r="G4" s="17"/>
      <c r="H4" s="17"/>
      <c r="I4" s="12"/>
      <c r="J4" s="12"/>
      <c r="K4" s="12"/>
      <c r="L4" s="12"/>
      <c r="M4" s="12"/>
    </row>
    <row r="5" spans="1:13" ht="27.75" customHeight="1">
      <c r="A5" s="18" t="s">
        <v>3</v>
      </c>
      <c r="B5" s="19"/>
      <c r="C5" s="20" t="s">
        <v>4</v>
      </c>
      <c r="D5" s="20"/>
      <c r="E5" s="20"/>
      <c r="F5" s="21"/>
      <c r="G5" s="21"/>
      <c r="H5" s="21"/>
      <c r="I5" s="12"/>
      <c r="J5" s="12"/>
      <c r="K5" s="12"/>
      <c r="L5" s="12"/>
      <c r="M5" s="12"/>
    </row>
    <row r="6" spans="1:13" ht="57" customHeight="1">
      <c r="A6" s="18" t="s">
        <v>5</v>
      </c>
      <c r="B6" s="19"/>
      <c r="C6" s="20" t="s">
        <v>26</v>
      </c>
      <c r="D6" s="20"/>
      <c r="E6" s="20"/>
      <c r="F6" s="21"/>
      <c r="G6" s="21"/>
      <c r="H6" s="21"/>
      <c r="I6" s="12"/>
      <c r="J6" s="12"/>
      <c r="K6" s="12"/>
      <c r="L6" s="12"/>
      <c r="M6" s="12"/>
    </row>
    <row r="7" spans="1:13" ht="19.5" customHeight="1">
      <c r="A7" s="18" t="s">
        <v>6</v>
      </c>
      <c r="B7" s="19"/>
      <c r="C7" s="20" t="s">
        <v>27</v>
      </c>
      <c r="D7" s="20"/>
      <c r="E7" s="20"/>
      <c r="F7" s="21"/>
      <c r="G7" s="21"/>
      <c r="H7" s="21"/>
      <c r="I7" s="12"/>
      <c r="J7" s="12"/>
      <c r="K7" s="12"/>
      <c r="L7" s="12"/>
      <c r="M7" s="12"/>
    </row>
    <row r="8" spans="1:13" ht="18" customHeight="1">
      <c r="A8" s="18" t="s">
        <v>7</v>
      </c>
      <c r="B8" s="19"/>
      <c r="C8" s="22" t="s">
        <v>29</v>
      </c>
      <c r="D8" s="22"/>
      <c r="E8" s="22"/>
      <c r="F8" s="23"/>
      <c r="G8" s="23"/>
      <c r="H8" s="23"/>
      <c r="I8" s="12"/>
      <c r="J8" s="12"/>
      <c r="K8" s="12"/>
      <c r="L8" s="12"/>
      <c r="M8" s="12"/>
    </row>
    <row r="9" spans="1:13">
      <c r="A9" s="24"/>
      <c r="B9" s="25"/>
      <c r="C9" s="25"/>
      <c r="D9" s="25"/>
      <c r="E9" s="25"/>
      <c r="F9" s="25"/>
      <c r="G9" s="25"/>
      <c r="H9" s="25"/>
      <c r="I9" s="26"/>
      <c r="J9" s="26"/>
      <c r="K9" s="26"/>
      <c r="L9" s="26"/>
      <c r="M9" s="26"/>
    </row>
    <row r="10" spans="1:13" ht="30" customHeight="1">
      <c r="A10" s="27" t="s">
        <v>8</v>
      </c>
      <c r="B10" s="28" t="s">
        <v>9</v>
      </c>
      <c r="C10" s="28" t="s">
        <v>10</v>
      </c>
      <c r="D10" s="28"/>
      <c r="E10" s="28" t="s">
        <v>11</v>
      </c>
      <c r="F10" s="28"/>
      <c r="G10" s="28" t="s">
        <v>12</v>
      </c>
      <c r="H10" s="28" t="s">
        <v>13</v>
      </c>
      <c r="I10" s="29"/>
      <c r="J10" s="29"/>
      <c r="K10" s="29"/>
      <c r="L10" s="29"/>
      <c r="M10" s="29"/>
    </row>
    <row r="11" spans="1:13" ht="31.5" customHeight="1">
      <c r="A11" s="30"/>
      <c r="B11" s="31"/>
      <c r="C11" s="32" t="s">
        <v>14</v>
      </c>
      <c r="D11" s="32" t="s">
        <v>15</v>
      </c>
      <c r="E11" s="32" t="s">
        <v>16</v>
      </c>
      <c r="F11" s="32" t="s">
        <v>17</v>
      </c>
      <c r="G11" s="33"/>
      <c r="H11" s="28"/>
      <c r="I11" s="34"/>
      <c r="J11" s="34"/>
      <c r="K11" s="34"/>
      <c r="L11" s="34"/>
      <c r="M11" s="34"/>
    </row>
    <row r="12" spans="1:13" s="39" customFormat="1">
      <c r="A12" s="35">
        <v>44809</v>
      </c>
      <c r="B12" s="36" t="s">
        <v>27</v>
      </c>
      <c r="C12" s="1" t="s">
        <v>18</v>
      </c>
      <c r="D12" s="1" t="s">
        <v>19</v>
      </c>
      <c r="E12" s="37">
        <v>0.625</v>
      </c>
      <c r="F12" s="37">
        <v>0.69444444444444453</v>
      </c>
      <c r="G12" s="37">
        <f>(F12-E12)/45*60</f>
        <v>9.2592592592592698E-2</v>
      </c>
      <c r="H12" s="36" t="s">
        <v>28</v>
      </c>
      <c r="I12" s="38"/>
      <c r="J12" s="38"/>
      <c r="K12" s="38"/>
      <c r="L12" s="38"/>
      <c r="M12" s="38"/>
    </row>
    <row r="13" spans="1:13" s="39" customFormat="1">
      <c r="A13" s="35">
        <v>44811</v>
      </c>
      <c r="B13" s="36" t="s">
        <v>27</v>
      </c>
      <c r="C13" s="1" t="s">
        <v>18</v>
      </c>
      <c r="D13" s="1" t="s">
        <v>19</v>
      </c>
      <c r="E13" s="37">
        <v>0.625</v>
      </c>
      <c r="F13" s="37">
        <v>0.69444444444444453</v>
      </c>
      <c r="G13" s="37">
        <f t="shared" ref="G13:G66" si="0">(F13-E13)/45*60</f>
        <v>9.2592592592592698E-2</v>
      </c>
      <c r="H13" s="36" t="s">
        <v>28</v>
      </c>
      <c r="I13" s="38"/>
      <c r="J13" s="38"/>
      <c r="K13" s="38"/>
      <c r="L13" s="38"/>
      <c r="M13" s="38"/>
    </row>
    <row r="14" spans="1:13" s="39" customFormat="1">
      <c r="A14" s="35">
        <v>44816</v>
      </c>
      <c r="B14" s="36" t="s">
        <v>27</v>
      </c>
      <c r="C14" s="1" t="s">
        <v>18</v>
      </c>
      <c r="D14" s="1" t="s">
        <v>19</v>
      </c>
      <c r="E14" s="37">
        <v>0.625</v>
      </c>
      <c r="F14" s="37">
        <v>0.69444444444444453</v>
      </c>
      <c r="G14" s="37">
        <f t="shared" si="0"/>
        <v>9.2592592592592698E-2</v>
      </c>
      <c r="H14" s="36" t="s">
        <v>28</v>
      </c>
      <c r="I14" s="38"/>
      <c r="J14" s="38"/>
      <c r="K14" s="38"/>
      <c r="L14" s="38"/>
      <c r="M14" s="38"/>
    </row>
    <row r="15" spans="1:13" s="39" customFormat="1">
      <c r="A15" s="35">
        <v>44818</v>
      </c>
      <c r="B15" s="36" t="s">
        <v>27</v>
      </c>
      <c r="C15" s="1" t="s">
        <v>18</v>
      </c>
      <c r="D15" s="1" t="s">
        <v>19</v>
      </c>
      <c r="E15" s="37">
        <v>0.625</v>
      </c>
      <c r="F15" s="37">
        <v>0.69444444444444453</v>
      </c>
      <c r="G15" s="37">
        <f t="shared" si="0"/>
        <v>9.2592592592592698E-2</v>
      </c>
      <c r="H15" s="36" t="s">
        <v>28</v>
      </c>
      <c r="I15" s="38"/>
      <c r="J15" s="38"/>
      <c r="K15" s="38"/>
      <c r="L15" s="38"/>
      <c r="M15" s="38"/>
    </row>
    <row r="16" spans="1:13" s="39" customFormat="1">
      <c r="A16" s="35">
        <v>44823</v>
      </c>
      <c r="B16" s="36" t="s">
        <v>27</v>
      </c>
      <c r="C16" s="1" t="s">
        <v>18</v>
      </c>
      <c r="D16" s="1" t="s">
        <v>19</v>
      </c>
      <c r="E16" s="37">
        <v>0.625</v>
      </c>
      <c r="F16" s="37">
        <v>0.69444444444444453</v>
      </c>
      <c r="G16" s="37">
        <f t="shared" si="0"/>
        <v>9.2592592592592698E-2</v>
      </c>
      <c r="H16" s="36" t="s">
        <v>28</v>
      </c>
      <c r="I16" s="38"/>
      <c r="J16" s="38"/>
      <c r="K16" s="38"/>
      <c r="L16" s="38"/>
      <c r="M16" s="38"/>
    </row>
    <row r="17" spans="1:13" s="39" customFormat="1">
      <c r="A17" s="35">
        <v>44825</v>
      </c>
      <c r="B17" s="36" t="s">
        <v>27</v>
      </c>
      <c r="C17" s="1" t="s">
        <v>18</v>
      </c>
      <c r="D17" s="1" t="s">
        <v>19</v>
      </c>
      <c r="E17" s="37">
        <v>0.625</v>
      </c>
      <c r="F17" s="37">
        <v>0.69444444444444453</v>
      </c>
      <c r="G17" s="37">
        <f t="shared" si="0"/>
        <v>9.2592592592592698E-2</v>
      </c>
      <c r="H17" s="36" t="s">
        <v>28</v>
      </c>
      <c r="I17" s="38"/>
      <c r="J17" s="38"/>
      <c r="K17" s="38"/>
      <c r="L17" s="38"/>
      <c r="M17" s="38"/>
    </row>
    <row r="18" spans="1:13" s="39" customFormat="1">
      <c r="A18" s="35">
        <v>44830</v>
      </c>
      <c r="B18" s="36" t="s">
        <v>27</v>
      </c>
      <c r="C18" s="1" t="s">
        <v>18</v>
      </c>
      <c r="D18" s="1" t="s">
        <v>19</v>
      </c>
      <c r="E18" s="37">
        <v>0.625</v>
      </c>
      <c r="F18" s="37">
        <v>0.69444444444444453</v>
      </c>
      <c r="G18" s="37">
        <f t="shared" si="0"/>
        <v>9.2592592592592698E-2</v>
      </c>
      <c r="H18" s="36" t="s">
        <v>28</v>
      </c>
      <c r="I18" s="38"/>
      <c r="J18" s="38"/>
      <c r="K18" s="38"/>
      <c r="L18" s="38"/>
      <c r="M18" s="38"/>
    </row>
    <row r="19" spans="1:13" s="39" customFormat="1">
      <c r="A19" s="35">
        <v>44832</v>
      </c>
      <c r="B19" s="36" t="s">
        <v>27</v>
      </c>
      <c r="C19" s="1" t="s">
        <v>18</v>
      </c>
      <c r="D19" s="1" t="s">
        <v>19</v>
      </c>
      <c r="E19" s="37">
        <v>0.625</v>
      </c>
      <c r="F19" s="37">
        <v>0.69444444444444453</v>
      </c>
      <c r="G19" s="37">
        <f t="shared" si="0"/>
        <v>9.2592592592592698E-2</v>
      </c>
      <c r="H19" s="36" t="s">
        <v>28</v>
      </c>
      <c r="I19" s="38"/>
      <c r="J19" s="38"/>
      <c r="K19" s="38"/>
      <c r="L19" s="38"/>
      <c r="M19" s="38"/>
    </row>
    <row r="20" spans="1:13" s="39" customFormat="1">
      <c r="A20" s="35">
        <v>44837</v>
      </c>
      <c r="B20" s="36" t="s">
        <v>27</v>
      </c>
      <c r="C20" s="1" t="s">
        <v>18</v>
      </c>
      <c r="D20" s="1" t="s">
        <v>19</v>
      </c>
      <c r="E20" s="37">
        <v>0.625</v>
      </c>
      <c r="F20" s="37">
        <v>0.69444444444444453</v>
      </c>
      <c r="G20" s="37">
        <f t="shared" si="0"/>
        <v>9.2592592592592698E-2</v>
      </c>
      <c r="H20" s="36" t="s">
        <v>28</v>
      </c>
      <c r="I20" s="38"/>
      <c r="J20" s="38"/>
      <c r="K20" s="38"/>
      <c r="L20" s="38"/>
      <c r="M20" s="38"/>
    </row>
    <row r="21" spans="1:13" s="39" customFormat="1">
      <c r="A21" s="35">
        <v>44839</v>
      </c>
      <c r="B21" s="36" t="s">
        <v>27</v>
      </c>
      <c r="C21" s="1" t="s">
        <v>18</v>
      </c>
      <c r="D21" s="1" t="s">
        <v>19</v>
      </c>
      <c r="E21" s="37">
        <v>0.625</v>
      </c>
      <c r="F21" s="37">
        <v>0.69444444444444453</v>
      </c>
      <c r="G21" s="37">
        <f t="shared" si="0"/>
        <v>9.2592592592592698E-2</v>
      </c>
      <c r="H21" s="36" t="s">
        <v>28</v>
      </c>
      <c r="I21" s="38"/>
      <c r="J21" s="38"/>
      <c r="K21" s="38"/>
      <c r="L21" s="38"/>
      <c r="M21" s="38"/>
    </row>
    <row r="22" spans="1:13" s="39" customFormat="1">
      <c r="A22" s="35">
        <v>44844</v>
      </c>
      <c r="B22" s="36" t="s">
        <v>27</v>
      </c>
      <c r="C22" s="1" t="s">
        <v>18</v>
      </c>
      <c r="D22" s="1" t="s">
        <v>19</v>
      </c>
      <c r="E22" s="37">
        <v>0.625</v>
      </c>
      <c r="F22" s="37">
        <v>0.69444444444444453</v>
      </c>
      <c r="G22" s="37">
        <f t="shared" si="0"/>
        <v>9.2592592592592698E-2</v>
      </c>
      <c r="H22" s="36" t="s">
        <v>28</v>
      </c>
      <c r="I22" s="38"/>
      <c r="J22" s="38"/>
      <c r="K22" s="38"/>
      <c r="L22" s="38"/>
      <c r="M22" s="38"/>
    </row>
    <row r="23" spans="1:13" s="39" customFormat="1">
      <c r="A23" s="35">
        <v>44846</v>
      </c>
      <c r="B23" s="36" t="s">
        <v>27</v>
      </c>
      <c r="C23" s="1" t="s">
        <v>18</v>
      </c>
      <c r="D23" s="1" t="s">
        <v>19</v>
      </c>
      <c r="E23" s="37">
        <v>0.625</v>
      </c>
      <c r="F23" s="37">
        <v>0.69444444444444453</v>
      </c>
      <c r="G23" s="37">
        <f t="shared" si="0"/>
        <v>9.2592592592592698E-2</v>
      </c>
      <c r="H23" s="36" t="s">
        <v>28</v>
      </c>
      <c r="I23" s="38"/>
      <c r="J23" s="38"/>
      <c r="K23" s="38"/>
      <c r="L23" s="38"/>
      <c r="M23" s="38"/>
    </row>
    <row r="24" spans="1:13" s="39" customFormat="1">
      <c r="A24" s="35">
        <v>44851</v>
      </c>
      <c r="B24" s="36" t="s">
        <v>27</v>
      </c>
      <c r="C24" s="1" t="s">
        <v>18</v>
      </c>
      <c r="D24" s="1" t="s">
        <v>19</v>
      </c>
      <c r="E24" s="37">
        <v>0.625</v>
      </c>
      <c r="F24" s="37">
        <v>0.69444444444444453</v>
      </c>
      <c r="G24" s="37">
        <f t="shared" si="0"/>
        <v>9.2592592592592698E-2</v>
      </c>
      <c r="H24" s="36" t="s">
        <v>28</v>
      </c>
      <c r="I24" s="38"/>
      <c r="J24" s="38"/>
      <c r="K24" s="38"/>
      <c r="L24" s="38"/>
      <c r="M24" s="38"/>
    </row>
    <row r="25" spans="1:13" s="39" customFormat="1">
      <c r="A25" s="35">
        <v>44853</v>
      </c>
      <c r="B25" s="36" t="s">
        <v>27</v>
      </c>
      <c r="C25" s="1" t="s">
        <v>18</v>
      </c>
      <c r="D25" s="1" t="s">
        <v>19</v>
      </c>
      <c r="E25" s="37">
        <v>0.625</v>
      </c>
      <c r="F25" s="37">
        <v>0.69444444444444453</v>
      </c>
      <c r="G25" s="37">
        <f t="shared" si="0"/>
        <v>9.2592592592592698E-2</v>
      </c>
      <c r="H25" s="36" t="s">
        <v>28</v>
      </c>
      <c r="I25" s="38"/>
      <c r="J25" s="38"/>
      <c r="K25" s="38"/>
      <c r="L25" s="38"/>
      <c r="M25" s="38"/>
    </row>
    <row r="26" spans="1:13" s="39" customFormat="1">
      <c r="A26" s="35">
        <v>44858</v>
      </c>
      <c r="B26" s="36" t="s">
        <v>27</v>
      </c>
      <c r="C26" s="1" t="s">
        <v>18</v>
      </c>
      <c r="D26" s="1" t="s">
        <v>19</v>
      </c>
      <c r="E26" s="37">
        <v>0.625</v>
      </c>
      <c r="F26" s="37">
        <v>0.69444444444444453</v>
      </c>
      <c r="G26" s="37">
        <f t="shared" si="0"/>
        <v>9.2592592592592698E-2</v>
      </c>
      <c r="H26" s="36" t="s">
        <v>28</v>
      </c>
      <c r="I26" s="38"/>
      <c r="J26" s="38"/>
      <c r="K26" s="38"/>
      <c r="L26" s="38"/>
      <c r="M26" s="38"/>
    </row>
    <row r="27" spans="1:13" s="39" customFormat="1">
      <c r="A27" s="35">
        <v>44860</v>
      </c>
      <c r="B27" s="36" t="s">
        <v>27</v>
      </c>
      <c r="C27" s="1" t="s">
        <v>18</v>
      </c>
      <c r="D27" s="1" t="s">
        <v>19</v>
      </c>
      <c r="E27" s="37">
        <v>0.625</v>
      </c>
      <c r="F27" s="37">
        <v>0.69444444444444453</v>
      </c>
      <c r="G27" s="37">
        <f t="shared" si="0"/>
        <v>9.2592592592592698E-2</v>
      </c>
      <c r="H27" s="36" t="s">
        <v>28</v>
      </c>
      <c r="I27" s="38"/>
      <c r="J27" s="38"/>
      <c r="K27" s="38"/>
      <c r="L27" s="38"/>
      <c r="M27" s="38"/>
    </row>
    <row r="28" spans="1:13" s="39" customFormat="1">
      <c r="A28" s="35">
        <v>44867</v>
      </c>
      <c r="B28" s="36" t="s">
        <v>27</v>
      </c>
      <c r="C28" s="1" t="s">
        <v>18</v>
      </c>
      <c r="D28" s="1" t="s">
        <v>19</v>
      </c>
      <c r="E28" s="37">
        <v>0.625</v>
      </c>
      <c r="F28" s="37">
        <v>0.69444444444444453</v>
      </c>
      <c r="G28" s="37">
        <f t="shared" si="0"/>
        <v>9.2592592592592698E-2</v>
      </c>
      <c r="H28" s="36" t="s">
        <v>28</v>
      </c>
      <c r="I28" s="38"/>
      <c r="J28" s="38"/>
      <c r="K28" s="38"/>
      <c r="L28" s="38"/>
      <c r="M28" s="38"/>
    </row>
    <row r="29" spans="1:13" s="39" customFormat="1">
      <c r="A29" s="35">
        <v>44872</v>
      </c>
      <c r="B29" s="36" t="s">
        <v>27</v>
      </c>
      <c r="C29" s="1" t="s">
        <v>18</v>
      </c>
      <c r="D29" s="1" t="s">
        <v>19</v>
      </c>
      <c r="E29" s="37">
        <v>0.625</v>
      </c>
      <c r="F29" s="37">
        <v>0.69444444444444453</v>
      </c>
      <c r="G29" s="37">
        <f t="shared" si="0"/>
        <v>9.2592592592592698E-2</v>
      </c>
      <c r="H29" s="36" t="s">
        <v>28</v>
      </c>
      <c r="I29" s="38"/>
      <c r="J29" s="38"/>
      <c r="K29" s="38"/>
      <c r="L29" s="38"/>
      <c r="M29" s="38"/>
    </row>
    <row r="30" spans="1:13" s="39" customFormat="1">
      <c r="A30" s="35">
        <v>44874</v>
      </c>
      <c r="B30" s="36" t="s">
        <v>27</v>
      </c>
      <c r="C30" s="1" t="s">
        <v>18</v>
      </c>
      <c r="D30" s="1" t="s">
        <v>19</v>
      </c>
      <c r="E30" s="37">
        <v>0.625</v>
      </c>
      <c r="F30" s="37">
        <v>0.69444444444444453</v>
      </c>
      <c r="G30" s="37">
        <f t="shared" si="0"/>
        <v>9.2592592592592698E-2</v>
      </c>
      <c r="H30" s="36" t="s">
        <v>28</v>
      </c>
      <c r="I30" s="38"/>
      <c r="J30" s="38"/>
      <c r="K30" s="38"/>
      <c r="L30" s="38"/>
      <c r="M30" s="38"/>
    </row>
    <row r="31" spans="1:13" s="39" customFormat="1">
      <c r="A31" s="35">
        <v>44879</v>
      </c>
      <c r="B31" s="36" t="s">
        <v>27</v>
      </c>
      <c r="C31" s="1" t="s">
        <v>18</v>
      </c>
      <c r="D31" s="1" t="s">
        <v>19</v>
      </c>
      <c r="E31" s="37">
        <v>0.625</v>
      </c>
      <c r="F31" s="37">
        <v>0.69444444444444453</v>
      </c>
      <c r="G31" s="37">
        <f t="shared" si="0"/>
        <v>9.2592592592592698E-2</v>
      </c>
      <c r="H31" s="36" t="s">
        <v>28</v>
      </c>
      <c r="I31" s="38"/>
      <c r="J31" s="38"/>
      <c r="K31" s="38"/>
      <c r="L31" s="38"/>
      <c r="M31" s="38"/>
    </row>
    <row r="32" spans="1:13" s="39" customFormat="1">
      <c r="A32" s="35">
        <v>44881</v>
      </c>
      <c r="B32" s="36" t="s">
        <v>27</v>
      </c>
      <c r="C32" s="1" t="s">
        <v>18</v>
      </c>
      <c r="D32" s="1" t="s">
        <v>19</v>
      </c>
      <c r="E32" s="37">
        <v>0.625</v>
      </c>
      <c r="F32" s="37">
        <v>0.69444444444444453</v>
      </c>
      <c r="G32" s="37">
        <f t="shared" si="0"/>
        <v>9.2592592592592698E-2</v>
      </c>
      <c r="H32" s="36" t="s">
        <v>28</v>
      </c>
      <c r="I32" s="38"/>
      <c r="J32" s="38"/>
      <c r="K32" s="38"/>
      <c r="L32" s="38"/>
      <c r="M32" s="38"/>
    </row>
    <row r="33" spans="1:8" s="38" customFormat="1">
      <c r="A33" s="35">
        <v>44886</v>
      </c>
      <c r="B33" s="36" t="s">
        <v>27</v>
      </c>
      <c r="C33" s="1" t="s">
        <v>18</v>
      </c>
      <c r="D33" s="1" t="s">
        <v>19</v>
      </c>
      <c r="E33" s="37">
        <v>0.625</v>
      </c>
      <c r="F33" s="37">
        <v>0.69444444444444453</v>
      </c>
      <c r="G33" s="37">
        <f t="shared" si="0"/>
        <v>9.2592592592592698E-2</v>
      </c>
      <c r="H33" s="36" t="s">
        <v>28</v>
      </c>
    </row>
    <row r="34" spans="1:8" s="38" customFormat="1">
      <c r="A34" s="40">
        <v>44888</v>
      </c>
      <c r="B34" s="36" t="s">
        <v>27</v>
      </c>
      <c r="C34" s="1" t="s">
        <v>18</v>
      </c>
      <c r="D34" s="1" t="s">
        <v>19</v>
      </c>
      <c r="E34" s="37">
        <v>0.625</v>
      </c>
      <c r="F34" s="37">
        <v>0.69444444444444453</v>
      </c>
      <c r="G34" s="37">
        <f t="shared" si="0"/>
        <v>9.2592592592592698E-2</v>
      </c>
      <c r="H34" s="36" t="s">
        <v>28</v>
      </c>
    </row>
    <row r="35" spans="1:8" s="38" customFormat="1">
      <c r="A35" s="40">
        <v>44893</v>
      </c>
      <c r="B35" s="36" t="s">
        <v>27</v>
      </c>
      <c r="C35" s="1" t="s">
        <v>18</v>
      </c>
      <c r="D35" s="1" t="s">
        <v>19</v>
      </c>
      <c r="E35" s="37">
        <v>0.625</v>
      </c>
      <c r="F35" s="37">
        <v>0.69444444444444453</v>
      </c>
      <c r="G35" s="37">
        <f t="shared" si="0"/>
        <v>9.2592592592592698E-2</v>
      </c>
      <c r="H35" s="36" t="s">
        <v>28</v>
      </c>
    </row>
    <row r="36" spans="1:8" s="38" customFormat="1">
      <c r="A36" s="40">
        <v>44895</v>
      </c>
      <c r="B36" s="36" t="s">
        <v>27</v>
      </c>
      <c r="C36" s="1" t="s">
        <v>18</v>
      </c>
      <c r="D36" s="1" t="s">
        <v>19</v>
      </c>
      <c r="E36" s="37">
        <v>0.625</v>
      </c>
      <c r="F36" s="37">
        <v>0.69444444444444453</v>
      </c>
      <c r="G36" s="37">
        <f t="shared" si="0"/>
        <v>9.2592592592592698E-2</v>
      </c>
      <c r="H36" s="36" t="s">
        <v>28</v>
      </c>
    </row>
    <row r="37" spans="1:8" s="38" customFormat="1">
      <c r="A37" s="40">
        <v>44900</v>
      </c>
      <c r="B37" s="36" t="s">
        <v>27</v>
      </c>
      <c r="C37" s="1" t="s">
        <v>18</v>
      </c>
      <c r="D37" s="1" t="s">
        <v>19</v>
      </c>
      <c r="E37" s="37">
        <v>0.625</v>
      </c>
      <c r="F37" s="37">
        <v>0.69444444444444453</v>
      </c>
      <c r="G37" s="37">
        <f t="shared" si="0"/>
        <v>9.2592592592592698E-2</v>
      </c>
      <c r="H37" s="36" t="s">
        <v>28</v>
      </c>
    </row>
    <row r="38" spans="1:8" s="38" customFormat="1">
      <c r="A38" s="40">
        <v>44902</v>
      </c>
      <c r="B38" s="36" t="s">
        <v>27</v>
      </c>
      <c r="C38" s="1" t="s">
        <v>18</v>
      </c>
      <c r="D38" s="1" t="s">
        <v>19</v>
      </c>
      <c r="E38" s="37">
        <v>0.625</v>
      </c>
      <c r="F38" s="37">
        <v>0.69444444444444453</v>
      </c>
      <c r="G38" s="37">
        <f t="shared" si="0"/>
        <v>9.2592592592592698E-2</v>
      </c>
      <c r="H38" s="36" t="s">
        <v>28</v>
      </c>
    </row>
    <row r="39" spans="1:8" s="38" customFormat="1">
      <c r="A39" s="40">
        <v>44907</v>
      </c>
      <c r="B39" s="36" t="s">
        <v>27</v>
      </c>
      <c r="C39" s="1" t="s">
        <v>18</v>
      </c>
      <c r="D39" s="1" t="s">
        <v>19</v>
      </c>
      <c r="E39" s="37">
        <v>0.625</v>
      </c>
      <c r="F39" s="37">
        <v>0.69444444444444453</v>
      </c>
      <c r="G39" s="37">
        <f t="shared" si="0"/>
        <v>9.2592592592592698E-2</v>
      </c>
      <c r="H39" s="36" t="s">
        <v>28</v>
      </c>
    </row>
    <row r="40" spans="1:8" s="38" customFormat="1">
      <c r="A40" s="40">
        <v>44909</v>
      </c>
      <c r="B40" s="36" t="s">
        <v>27</v>
      </c>
      <c r="C40" s="1" t="s">
        <v>18</v>
      </c>
      <c r="D40" s="1" t="s">
        <v>19</v>
      </c>
      <c r="E40" s="37">
        <v>0.625</v>
      </c>
      <c r="F40" s="37">
        <v>0.69444444444444453</v>
      </c>
      <c r="G40" s="37">
        <f t="shared" si="0"/>
        <v>9.2592592592592698E-2</v>
      </c>
      <c r="H40" s="36" t="s">
        <v>28</v>
      </c>
    </row>
    <row r="41" spans="1:8" s="38" customFormat="1">
      <c r="A41" s="40">
        <v>44914</v>
      </c>
      <c r="B41" s="36" t="s">
        <v>27</v>
      </c>
      <c r="C41" s="1" t="s">
        <v>18</v>
      </c>
      <c r="D41" s="1" t="s">
        <v>19</v>
      </c>
      <c r="E41" s="37">
        <v>0.625</v>
      </c>
      <c r="F41" s="37">
        <v>0.69444444444444453</v>
      </c>
      <c r="G41" s="37">
        <f t="shared" si="0"/>
        <v>9.2592592592592698E-2</v>
      </c>
      <c r="H41" s="36" t="s">
        <v>28</v>
      </c>
    </row>
    <row r="42" spans="1:8" s="38" customFormat="1">
      <c r="A42" s="40">
        <v>44916</v>
      </c>
      <c r="B42" s="36" t="s">
        <v>27</v>
      </c>
      <c r="C42" s="1" t="s">
        <v>18</v>
      </c>
      <c r="D42" s="1" t="s">
        <v>19</v>
      </c>
      <c r="E42" s="37">
        <v>0.625</v>
      </c>
      <c r="F42" s="37">
        <v>0.69444444444444453</v>
      </c>
      <c r="G42" s="37">
        <f t="shared" si="0"/>
        <v>9.2592592592592698E-2</v>
      </c>
      <c r="H42" s="36" t="s">
        <v>28</v>
      </c>
    </row>
    <row r="43" spans="1:8" s="38" customFormat="1">
      <c r="A43" s="40">
        <v>44923</v>
      </c>
      <c r="B43" s="36" t="s">
        <v>27</v>
      </c>
      <c r="C43" s="1" t="s">
        <v>18</v>
      </c>
      <c r="D43" s="1" t="s">
        <v>19</v>
      </c>
      <c r="E43" s="37">
        <v>0.625</v>
      </c>
      <c r="F43" s="37">
        <v>0.69444444444444453</v>
      </c>
      <c r="G43" s="37">
        <f t="shared" si="0"/>
        <v>9.2592592592592698E-2</v>
      </c>
      <c r="H43" s="36" t="s">
        <v>28</v>
      </c>
    </row>
    <row r="44" spans="1:8" s="38" customFormat="1">
      <c r="A44" s="40">
        <v>44563</v>
      </c>
      <c r="B44" s="36" t="s">
        <v>27</v>
      </c>
      <c r="C44" s="1" t="s">
        <v>18</v>
      </c>
      <c r="D44" s="1" t="s">
        <v>19</v>
      </c>
      <c r="E44" s="37">
        <v>0.625</v>
      </c>
      <c r="F44" s="37">
        <v>0.69444444444444453</v>
      </c>
      <c r="G44" s="37">
        <f t="shared" si="0"/>
        <v>9.2592592592592698E-2</v>
      </c>
      <c r="H44" s="36" t="s">
        <v>28</v>
      </c>
    </row>
    <row r="45" spans="1:8" s="38" customFormat="1">
      <c r="A45" s="40">
        <v>44565</v>
      </c>
      <c r="B45" s="36" t="s">
        <v>27</v>
      </c>
      <c r="C45" s="1" t="s">
        <v>18</v>
      </c>
      <c r="D45" s="1" t="s">
        <v>19</v>
      </c>
      <c r="E45" s="37">
        <v>0.625</v>
      </c>
      <c r="F45" s="37">
        <v>0.69444444444444453</v>
      </c>
      <c r="G45" s="37">
        <f t="shared" si="0"/>
        <v>9.2592592592592698E-2</v>
      </c>
      <c r="H45" s="36" t="s">
        <v>28</v>
      </c>
    </row>
    <row r="46" spans="1:8" s="38" customFormat="1">
      <c r="A46" s="40">
        <v>44570</v>
      </c>
      <c r="B46" s="36" t="s">
        <v>27</v>
      </c>
      <c r="C46" s="1" t="s">
        <v>18</v>
      </c>
      <c r="D46" s="1" t="s">
        <v>19</v>
      </c>
      <c r="E46" s="37">
        <v>0.625</v>
      </c>
      <c r="F46" s="37">
        <v>0.69444444444444453</v>
      </c>
      <c r="G46" s="37">
        <f t="shared" si="0"/>
        <v>9.2592592592592698E-2</v>
      </c>
      <c r="H46" s="36" t="s">
        <v>28</v>
      </c>
    </row>
    <row r="47" spans="1:8" s="38" customFormat="1">
      <c r="A47" s="40">
        <v>44572</v>
      </c>
      <c r="B47" s="36" t="s">
        <v>27</v>
      </c>
      <c r="C47" s="1" t="s">
        <v>18</v>
      </c>
      <c r="D47" s="1" t="s">
        <v>19</v>
      </c>
      <c r="E47" s="37">
        <v>0.625</v>
      </c>
      <c r="F47" s="37">
        <v>0.69444444444444453</v>
      </c>
      <c r="G47" s="37">
        <f t="shared" si="0"/>
        <v>9.2592592592592698E-2</v>
      </c>
      <c r="H47" s="36" t="s">
        <v>28</v>
      </c>
    </row>
    <row r="48" spans="1:8" s="38" customFormat="1">
      <c r="A48" s="40">
        <v>44577</v>
      </c>
      <c r="B48" s="36" t="s">
        <v>27</v>
      </c>
      <c r="C48" s="1" t="s">
        <v>18</v>
      </c>
      <c r="D48" s="1" t="s">
        <v>19</v>
      </c>
      <c r="E48" s="37">
        <v>0.625</v>
      </c>
      <c r="F48" s="37">
        <v>0.69444444444444453</v>
      </c>
      <c r="G48" s="37">
        <f t="shared" si="0"/>
        <v>9.2592592592592698E-2</v>
      </c>
      <c r="H48" s="36" t="s">
        <v>28</v>
      </c>
    </row>
    <row r="49" spans="1:8" s="38" customFormat="1">
      <c r="A49" s="40">
        <v>44579</v>
      </c>
      <c r="B49" s="36" t="s">
        <v>27</v>
      </c>
      <c r="C49" s="1" t="s">
        <v>18</v>
      </c>
      <c r="D49" s="1" t="s">
        <v>19</v>
      </c>
      <c r="E49" s="37">
        <v>0.625</v>
      </c>
      <c r="F49" s="37">
        <v>0.69444444444444453</v>
      </c>
      <c r="G49" s="37">
        <f t="shared" si="0"/>
        <v>9.2592592592592698E-2</v>
      </c>
      <c r="H49" s="36" t="s">
        <v>28</v>
      </c>
    </row>
    <row r="50" spans="1:8" s="38" customFormat="1">
      <c r="A50" s="40">
        <v>44584</v>
      </c>
      <c r="B50" s="36" t="s">
        <v>27</v>
      </c>
      <c r="C50" s="1" t="s">
        <v>18</v>
      </c>
      <c r="D50" s="1" t="s">
        <v>19</v>
      </c>
      <c r="E50" s="37">
        <v>0.625</v>
      </c>
      <c r="F50" s="37">
        <v>0.69444444444444453</v>
      </c>
      <c r="G50" s="37">
        <f t="shared" si="0"/>
        <v>9.2592592592592698E-2</v>
      </c>
      <c r="H50" s="36" t="s">
        <v>28</v>
      </c>
    </row>
    <row r="51" spans="1:8" s="38" customFormat="1">
      <c r="A51" s="40">
        <v>44586</v>
      </c>
      <c r="B51" s="36" t="s">
        <v>27</v>
      </c>
      <c r="C51" s="1" t="s">
        <v>18</v>
      </c>
      <c r="D51" s="1" t="s">
        <v>19</v>
      </c>
      <c r="E51" s="37">
        <v>0.625</v>
      </c>
      <c r="F51" s="37">
        <v>0.69444444444444453</v>
      </c>
      <c r="G51" s="37">
        <f t="shared" si="0"/>
        <v>9.2592592592592698E-2</v>
      </c>
      <c r="H51" s="36" t="s">
        <v>28</v>
      </c>
    </row>
    <row r="52" spans="1:8" s="38" customFormat="1">
      <c r="A52" s="40">
        <v>44591</v>
      </c>
      <c r="B52" s="36" t="s">
        <v>27</v>
      </c>
      <c r="C52" s="1" t="s">
        <v>18</v>
      </c>
      <c r="D52" s="1" t="s">
        <v>19</v>
      </c>
      <c r="E52" s="37">
        <v>0.625</v>
      </c>
      <c r="F52" s="37">
        <v>0.69444444444444453</v>
      </c>
      <c r="G52" s="37">
        <f t="shared" si="0"/>
        <v>9.2592592592592698E-2</v>
      </c>
      <c r="H52" s="36" t="s">
        <v>28</v>
      </c>
    </row>
    <row r="53" spans="1:8" s="38" customFormat="1">
      <c r="A53" s="40">
        <v>44593</v>
      </c>
      <c r="B53" s="36" t="s">
        <v>27</v>
      </c>
      <c r="C53" s="1" t="s">
        <v>18</v>
      </c>
      <c r="D53" s="1" t="s">
        <v>19</v>
      </c>
      <c r="E53" s="37">
        <v>0.625</v>
      </c>
      <c r="F53" s="37">
        <v>0.69444444444444453</v>
      </c>
      <c r="G53" s="37">
        <f t="shared" si="0"/>
        <v>9.2592592592592698E-2</v>
      </c>
      <c r="H53" s="36" t="s">
        <v>28</v>
      </c>
    </row>
    <row r="54" spans="1:8" s="38" customFormat="1">
      <c r="A54" s="40">
        <v>44598</v>
      </c>
      <c r="B54" s="36" t="s">
        <v>27</v>
      </c>
      <c r="C54" s="1" t="s">
        <v>18</v>
      </c>
      <c r="D54" s="1" t="s">
        <v>19</v>
      </c>
      <c r="E54" s="37">
        <v>0.625</v>
      </c>
      <c r="F54" s="37">
        <v>0.69444444444444453</v>
      </c>
      <c r="G54" s="37">
        <f t="shared" si="0"/>
        <v>9.2592592592592698E-2</v>
      </c>
      <c r="H54" s="36" t="s">
        <v>28</v>
      </c>
    </row>
    <row r="55" spans="1:8" s="38" customFormat="1">
      <c r="A55" s="40">
        <v>44600</v>
      </c>
      <c r="B55" s="36" t="s">
        <v>27</v>
      </c>
      <c r="C55" s="1" t="s">
        <v>18</v>
      </c>
      <c r="D55" s="1" t="s">
        <v>19</v>
      </c>
      <c r="E55" s="37">
        <v>0.625</v>
      </c>
      <c r="F55" s="37">
        <v>0.69444444444444453</v>
      </c>
      <c r="G55" s="37">
        <f t="shared" si="0"/>
        <v>9.2592592592592698E-2</v>
      </c>
      <c r="H55" s="36" t="s">
        <v>28</v>
      </c>
    </row>
    <row r="56" spans="1:8" s="38" customFormat="1">
      <c r="A56" s="40">
        <v>44605</v>
      </c>
      <c r="B56" s="36" t="s">
        <v>27</v>
      </c>
      <c r="C56" s="1" t="s">
        <v>18</v>
      </c>
      <c r="D56" s="1" t="s">
        <v>19</v>
      </c>
      <c r="E56" s="37">
        <v>0.625</v>
      </c>
      <c r="F56" s="37">
        <v>0.69444444444444453</v>
      </c>
      <c r="G56" s="37">
        <f t="shared" si="0"/>
        <v>9.2592592592592698E-2</v>
      </c>
      <c r="H56" s="36" t="s">
        <v>28</v>
      </c>
    </row>
    <row r="57" spans="1:8" s="38" customFormat="1">
      <c r="A57" s="40">
        <v>44607</v>
      </c>
      <c r="B57" s="36" t="s">
        <v>27</v>
      </c>
      <c r="C57" s="1" t="s">
        <v>18</v>
      </c>
      <c r="D57" s="1" t="s">
        <v>19</v>
      </c>
      <c r="E57" s="37">
        <v>0.625</v>
      </c>
      <c r="F57" s="37">
        <v>0.69444444444444453</v>
      </c>
      <c r="G57" s="37">
        <f t="shared" si="0"/>
        <v>9.2592592592592698E-2</v>
      </c>
      <c r="H57" s="36" t="s">
        <v>28</v>
      </c>
    </row>
    <row r="58" spans="1:8" s="38" customFormat="1">
      <c r="A58" s="40">
        <v>44612</v>
      </c>
      <c r="B58" s="36" t="s">
        <v>27</v>
      </c>
      <c r="C58" s="1" t="s">
        <v>18</v>
      </c>
      <c r="D58" s="1" t="s">
        <v>19</v>
      </c>
      <c r="E58" s="37">
        <v>0.625</v>
      </c>
      <c r="F58" s="37">
        <v>0.69444444444444453</v>
      </c>
      <c r="G58" s="37">
        <f t="shared" si="0"/>
        <v>9.2592592592592698E-2</v>
      </c>
      <c r="H58" s="36" t="s">
        <v>28</v>
      </c>
    </row>
    <row r="59" spans="1:8" s="38" customFormat="1">
      <c r="A59" s="40">
        <v>44614</v>
      </c>
      <c r="B59" s="36" t="s">
        <v>27</v>
      </c>
      <c r="C59" s="1" t="s">
        <v>18</v>
      </c>
      <c r="D59" s="1" t="s">
        <v>19</v>
      </c>
      <c r="E59" s="37">
        <v>0.625</v>
      </c>
      <c r="F59" s="37">
        <v>0.69444444444444453</v>
      </c>
      <c r="G59" s="37">
        <f t="shared" si="0"/>
        <v>9.2592592592592698E-2</v>
      </c>
      <c r="H59" s="36" t="s">
        <v>28</v>
      </c>
    </row>
    <row r="60" spans="1:8" s="38" customFormat="1">
      <c r="A60" s="40">
        <v>44619</v>
      </c>
      <c r="B60" s="36" t="s">
        <v>27</v>
      </c>
      <c r="C60" s="1" t="s">
        <v>18</v>
      </c>
      <c r="D60" s="1" t="s">
        <v>19</v>
      </c>
      <c r="E60" s="37">
        <v>0.625</v>
      </c>
      <c r="F60" s="37">
        <v>0.69444444444444453</v>
      </c>
      <c r="G60" s="37">
        <f t="shared" si="0"/>
        <v>9.2592592592592698E-2</v>
      </c>
      <c r="H60" s="36" t="s">
        <v>28</v>
      </c>
    </row>
    <row r="61" spans="1:8" s="38" customFormat="1">
      <c r="A61" s="40">
        <v>44621</v>
      </c>
      <c r="B61" s="36" t="s">
        <v>27</v>
      </c>
      <c r="C61" s="1" t="s">
        <v>18</v>
      </c>
      <c r="D61" s="1" t="s">
        <v>19</v>
      </c>
      <c r="E61" s="37">
        <v>0.625</v>
      </c>
      <c r="F61" s="37">
        <v>0.69444444444444453</v>
      </c>
      <c r="G61" s="37">
        <f t="shared" si="0"/>
        <v>9.2592592592592698E-2</v>
      </c>
      <c r="H61" s="36" t="s">
        <v>28</v>
      </c>
    </row>
    <row r="62" spans="1:8" s="38" customFormat="1">
      <c r="A62" s="40">
        <v>44626</v>
      </c>
      <c r="B62" s="36" t="s">
        <v>27</v>
      </c>
      <c r="C62" s="1" t="s">
        <v>18</v>
      </c>
      <c r="D62" s="1" t="s">
        <v>19</v>
      </c>
      <c r="E62" s="37">
        <v>0.625</v>
      </c>
      <c r="F62" s="37">
        <v>0.69444444444444453</v>
      </c>
      <c r="G62" s="37">
        <f t="shared" si="0"/>
        <v>9.2592592592592698E-2</v>
      </c>
      <c r="H62" s="36" t="s">
        <v>28</v>
      </c>
    </row>
    <row r="63" spans="1:8" s="38" customFormat="1">
      <c r="A63" s="40">
        <v>44628</v>
      </c>
      <c r="B63" s="36" t="s">
        <v>27</v>
      </c>
      <c r="C63" s="1" t="s">
        <v>18</v>
      </c>
      <c r="D63" s="1" t="s">
        <v>19</v>
      </c>
      <c r="E63" s="37">
        <v>0.625</v>
      </c>
      <c r="F63" s="37">
        <v>0.69444444444444453</v>
      </c>
      <c r="G63" s="37">
        <f t="shared" si="0"/>
        <v>9.2592592592592698E-2</v>
      </c>
      <c r="H63" s="36" t="s">
        <v>28</v>
      </c>
    </row>
    <row r="64" spans="1:8" s="38" customFormat="1">
      <c r="A64" s="40">
        <v>44633</v>
      </c>
      <c r="B64" s="36" t="s">
        <v>27</v>
      </c>
      <c r="C64" s="1" t="s">
        <v>18</v>
      </c>
      <c r="D64" s="1" t="s">
        <v>19</v>
      </c>
      <c r="E64" s="37">
        <v>0.625</v>
      </c>
      <c r="F64" s="37">
        <v>0.69444444444444453</v>
      </c>
      <c r="G64" s="37">
        <f t="shared" si="0"/>
        <v>9.2592592592592698E-2</v>
      </c>
      <c r="H64" s="36" t="s">
        <v>28</v>
      </c>
    </row>
    <row r="65" spans="1:8" s="38" customFormat="1">
      <c r="A65" s="40">
        <v>44635</v>
      </c>
      <c r="B65" s="36" t="s">
        <v>27</v>
      </c>
      <c r="C65" s="1" t="s">
        <v>18</v>
      </c>
      <c r="D65" s="1" t="s">
        <v>19</v>
      </c>
      <c r="E65" s="37">
        <v>0.625</v>
      </c>
      <c r="F65" s="37">
        <v>0.69444444444444453</v>
      </c>
      <c r="G65" s="37">
        <f t="shared" si="0"/>
        <v>9.2592592592592698E-2</v>
      </c>
      <c r="H65" s="36" t="s">
        <v>28</v>
      </c>
    </row>
    <row r="66" spans="1:8" s="38" customFormat="1">
      <c r="A66" s="41"/>
      <c r="B66" s="29"/>
      <c r="C66" s="29"/>
      <c r="D66" s="29"/>
      <c r="E66" s="42"/>
      <c r="F66" s="42"/>
      <c r="G66" s="46"/>
      <c r="H66" s="29"/>
    </row>
    <row r="67" spans="1:8" s="38" customFormat="1">
      <c r="A67" s="43" t="s">
        <v>20</v>
      </c>
      <c r="B67" s="43"/>
      <c r="C67" s="43"/>
      <c r="D67" s="43"/>
      <c r="E67" s="43"/>
      <c r="F67" s="43"/>
      <c r="G67" s="43"/>
      <c r="H67" s="43"/>
    </row>
    <row r="68" spans="1:8" s="38" customFormat="1">
      <c r="A68" s="44" t="s">
        <v>21</v>
      </c>
      <c r="B68" s="44"/>
      <c r="C68" s="44"/>
      <c r="D68" s="44"/>
      <c r="E68" s="44"/>
      <c r="F68" s="44"/>
      <c r="G68" s="44"/>
      <c r="H68" s="44"/>
    </row>
    <row r="69" spans="1:8" s="38" customFormat="1">
      <c r="A69" s="45" t="s">
        <v>22</v>
      </c>
      <c r="B69" s="45"/>
      <c r="C69" s="45"/>
      <c r="D69" s="45"/>
      <c r="E69" s="45"/>
      <c r="F69" s="45"/>
      <c r="G69" s="45"/>
      <c r="H69" s="45"/>
    </row>
    <row r="70" spans="1:8" s="38" customFormat="1">
      <c r="A70" s="45" t="s">
        <v>23</v>
      </c>
      <c r="B70" s="45"/>
      <c r="C70" s="45"/>
      <c r="D70" s="45"/>
      <c r="E70" s="45"/>
      <c r="F70" s="45"/>
      <c r="G70" s="45"/>
      <c r="H70" s="45"/>
    </row>
  </sheetData>
  <autoFilter ref="A10:H33">
    <filterColumn colId="2" showButton="0"/>
    <filterColumn colId="4" showButton="0"/>
  </autoFilter>
  <mergeCells count="22">
    <mergeCell ref="A68:H68"/>
    <mergeCell ref="A69:H69"/>
    <mergeCell ref="A70:H70"/>
    <mergeCell ref="A10:A11"/>
    <mergeCell ref="B10:B11"/>
    <mergeCell ref="C10:D10"/>
    <mergeCell ref="E10:F10"/>
    <mergeCell ref="G10:G11"/>
    <mergeCell ref="H10:H11"/>
    <mergeCell ref="A6:B6"/>
    <mergeCell ref="C6:H6"/>
    <mergeCell ref="A7:B7"/>
    <mergeCell ref="C7:H7"/>
    <mergeCell ref="A8:B8"/>
    <mergeCell ref="C8:H8"/>
    <mergeCell ref="D1:H1"/>
    <mergeCell ref="A3:B3"/>
    <mergeCell ref="C3:H3"/>
    <mergeCell ref="A4:B4"/>
    <mergeCell ref="C4:H4"/>
    <mergeCell ref="A5:B5"/>
    <mergeCell ref="C5:H5"/>
  </mergeCells>
  <pageMargins left="0.70866141732283472" right="0.70866141732283472" top="0.74803149606299213" bottom="0.74803149606299213" header="0.31496062992125984" footer="0.31496062992125984"/>
  <pageSetup paperSize="9" scale="81" orientation="landscape" horizontalDpi="4294967295" verticalDpi="4294967295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Zakresy nazwane</vt:lpstr>
      </vt:variant>
      <vt:variant>
        <vt:i4>1</vt:i4>
      </vt:variant>
    </vt:vector>
  </HeadingPairs>
  <TitlesOfParts>
    <vt:vector size="2" baseType="lpstr">
      <vt:lpstr>Szkolenie j. angielski</vt:lpstr>
      <vt:lpstr>'Szkolenie j. angielski'!Obszar_wydruku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kbialota</dc:creator>
  <cp:lastModifiedBy>kbialota</cp:lastModifiedBy>
  <dcterms:created xsi:type="dcterms:W3CDTF">2022-11-15T07:26:33Z</dcterms:created>
  <dcterms:modified xsi:type="dcterms:W3CDTF">2022-11-15T07:46:21Z</dcterms:modified>
</cp:coreProperties>
</file>